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C:\Users\Lenovo\Desktop\LE19_2023-12-04\"/>
    </mc:Choice>
  </mc:AlternateContent>
  <xr:revisionPtr revIDLastSave="0" documentId="13_ncr:1_{DAACC8C0-20CB-49FC-9715-155AAFB7DA8A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修订记录" sheetId="1" r:id="rId1"/>
    <sheet name="简介" sheetId="2" r:id="rId2"/>
    <sheet name="释放历史" sheetId="3" r:id="rId3"/>
  </sheets>
  <calcPr calcId="181029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<sst xmlns="http://schemas.openxmlformats.org/spreadsheetml/2006/main" count="65" uniqueCount="61">
  <si>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</si>
  <si>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</si>
  <si>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</si>
  <si>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</si>
  <si>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</si>
  <si>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</si>
  <si>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</si>
  <si>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</si>
  <si>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</si>
  <si>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</si>
  <si>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</si>
  <si>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</si>
  <si>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</si>
  <si>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</si>
  <si>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</si>
  <si>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</si>
  <si>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</si>
  <si>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</si>
  <si>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</si>
  <si>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</si>
  <si>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</si>
  <si>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</si>
  <si>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</si>
  <si>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EEPROM  Size</t>
  </si>
  <si>
    <t>时钟频率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</si>
  <si>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</si>
  <si>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</si>
  <si>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</si>
  <si>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</si>
  <si>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</si>
  <si>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</si>
  <si>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</si>
  <si>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</si>
  <si>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</si>
  <si>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</si>
  <si>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</si>
  <si>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</si>
  <si>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</si>
  <si>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</si>
  <si>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</si>
  <si>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</si>
  <si>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</si>
  <si>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</si>
  <si>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</si>
  <si>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</si>
  <si>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</si>
  <si>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时昊</t>
    <phoneticPr fontId="22" type="noConversion"/>
  </si>
  <si>
    <t xml:space="preserve">
LE19</t>
    <phoneticPr fontId="22" type="noConversion"/>
  </si>
  <si>
    <t>LE19-6-6-ALL.srec</t>
  </si>
  <si>
    <r>
      <t>式样书/功能规范:</t>
    </r>
    <r>
      <rPr>
        <b/>
        <sz val="10"/>
        <color rgb="FFFF0000"/>
        <rFont val="宋体"/>
        <family val="3"/>
        <charset val="134"/>
      </rPr>
      <t>GCV-LE19-IC-V1.1-20230406(3</t>
    </r>
    <r>
      <rPr>
        <b/>
        <sz val="10"/>
        <rFont val="宋体"/>
        <family val="3"/>
        <charset val="134"/>
      </rPr>
      <t>)</t>
    </r>
    <r>
      <rPr>
        <b/>
        <sz val="10"/>
        <rFont val="宋体"/>
        <family val="3"/>
        <charset val="134"/>
      </rPr>
      <t xml:space="preserve">
诊断调查表</t>
    </r>
    <r>
      <rPr>
        <b/>
        <sz val="10"/>
        <rFont val="宋体"/>
        <family val="3"/>
        <charset val="134"/>
      </rPr>
      <t>:Geely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Diagnostic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Database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for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IC</t>
    </r>
    <r>
      <rPr>
        <b/>
        <sz val="10"/>
        <rFont val="宋体"/>
        <family val="3"/>
        <charset val="134"/>
      </rPr>
      <t> </t>
    </r>
    <r>
      <rPr>
        <b/>
        <sz val="10"/>
        <rFont val="宋体"/>
        <family val="3"/>
        <charset val="134"/>
      </rPr>
      <t>LG02Y</t>
    </r>
    <r>
      <rPr>
        <b/>
        <sz val="10"/>
        <rFont val="宋体"/>
        <family val="3"/>
        <charset val="134"/>
      </rPr>
      <t>天有为 </t>
    </r>
    <r>
      <rPr>
        <b/>
        <sz val="10"/>
        <rFont val="宋体"/>
        <family val="3"/>
        <charset val="134"/>
      </rPr>
      <t xml:space="preserve">V3.1-20220805
</t>
    </r>
    <r>
      <rPr>
        <b/>
        <sz val="10"/>
        <rFont val="宋体"/>
        <family val="3"/>
        <charset val="134"/>
      </rPr>
      <t>真值表</t>
    </r>
    <r>
      <rPr>
        <b/>
        <sz val="10"/>
        <rFont val="宋体"/>
        <family val="3"/>
        <charset val="134"/>
      </rPr>
      <t xml:space="preserve">:T-L409-VAIC-JL-LG02Y-A
</t>
    </r>
    <r>
      <rPr>
        <b/>
        <sz val="10"/>
        <rFont val="宋体"/>
        <family val="3"/>
        <charset val="134"/>
      </rPr>
      <t>矩阵</t>
    </r>
    <r>
      <rPr>
        <b/>
        <sz val="10"/>
        <rFont val="宋体"/>
        <family val="3"/>
        <charset val="134"/>
      </rPr>
      <t>:LG02Y</t>
    </r>
    <r>
      <rPr>
        <b/>
        <sz val="10"/>
        <rFont val="宋体"/>
        <family val="3"/>
        <charset val="134"/>
      </rPr>
      <t>项目</t>
    </r>
    <r>
      <rPr>
        <b/>
        <sz val="10"/>
        <rFont val="宋体"/>
        <family val="3"/>
        <charset val="134"/>
      </rPr>
      <t>CAN</t>
    </r>
    <r>
      <rPr>
        <b/>
        <sz val="10"/>
        <rFont val="宋体"/>
        <family val="3"/>
        <charset val="134"/>
      </rPr>
      <t>通讯矩阵</t>
    </r>
    <r>
      <rPr>
        <b/>
        <sz val="10"/>
        <rFont val="宋体"/>
        <family val="3"/>
        <charset val="134"/>
      </rPr>
      <t xml:space="preserve">V1.7_20221209
</t>
    </r>
    <r>
      <rPr>
        <b/>
        <sz val="10"/>
        <rFont val="宋体"/>
        <family val="3"/>
        <charset val="134"/>
      </rPr>
      <t>原理图</t>
    </r>
    <r>
      <rPr>
        <b/>
        <sz val="10"/>
        <rFont val="宋体"/>
        <family val="3"/>
        <charset val="134"/>
      </rPr>
      <t>:E51-ICU-M-C-V1.0.3</t>
    </r>
    <phoneticPr fontId="22" type="noConversion"/>
  </si>
  <si>
    <t>软件三部</t>
    <phoneticPr fontId="22" type="noConversion"/>
  </si>
  <si>
    <t>cypress3360</t>
    <phoneticPr fontId="22" type="noConversion"/>
  </si>
  <si>
    <t>128 KB</t>
    <phoneticPr fontId="22" type="noConversion"/>
  </si>
  <si>
    <t>132 MHZ</t>
    <phoneticPr fontId="24" type="noConversion"/>
  </si>
  <si>
    <t>时昊</t>
    <phoneticPr fontId="24" type="noConversion"/>
  </si>
  <si>
    <t>软件三部</t>
    <phoneticPr fontId="24" type="noConversion"/>
  </si>
  <si>
    <t>LE19</t>
    <phoneticPr fontId="24" type="noConversion"/>
  </si>
  <si>
    <t>4kB</t>
    <phoneticPr fontId="22" type="noConversion"/>
  </si>
  <si>
    <t>能量回收休眠唤醒后需要保持上一状态,进入高低压60s延时,立刻恢复</t>
    <phoneticPr fontId="22" type="noConversion"/>
  </si>
  <si>
    <t>LE19_2023-12-04-10-00_SV001.002_HV001.001_BOOTSW103_ALL</t>
    <phoneticPr fontId="22" type="noConversion"/>
  </si>
  <si>
    <t>LE19_2023-12-04-10-00_SV001.002_HV001.001_BOOTSW103_ALL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</si>
</sst>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27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2"/>
      <color rgb="FF000000"/>
      <name val="Microsoft YaHei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8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3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left" vertical="top" wrapText="1"/>
    </xf>
    <xf numFmtId="0" fontId="26" fillId="0" borderId="0" xfId="0" applyFont="1">
      <alignment vertical="center"/>
    </xf>
    <xf numFmtId="0" fontId="2" fillId="2" borderId="10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vertical="center" wrapText="1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C2" sqref="C2"/>
    </sheetView>
  </sheetViews>
  <sheetFormatPr defaultColWidth="7.75" defaultRowHeight="12.75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>
      <c r="A1" s="46" t="s">
        <v>0</v>
      </c>
      <c r="B1" s="46" t="s">
        <v>1</v>
      </c>
      <c r="C1" s="46" t="s">
        <v>2</v>
      </c>
      <c r="D1" s="46" t="s">
        <v>3</v>
      </c>
    </row>
    <row r="2" spans="1:4">
      <c r="A2" s="47">
        <v>1</v>
      </c>
      <c r="B2" s="48">
        <v>45176</v>
      </c>
      <c r="C2" s="49" t="s">
        <v>4</v>
      </c>
      <c r="D2" s="50" t="s">
        <v>5</v>
      </c>
    </row>
    <row r="3" spans="1:4">
      <c r="A3" s="47"/>
      <c r="B3" s="51"/>
      <c r="C3" s="52"/>
      <c r="D3" s="47"/>
    </row>
    <row r="4" spans="1:4">
      <c r="A4" s="47"/>
      <c r="B4" s="51"/>
      <c r="C4" s="52"/>
      <c r="D4" s="47"/>
    </row>
    <row r="5" spans="1:4">
      <c r="A5" s="47"/>
      <c r="B5" s="51"/>
      <c r="C5" s="52"/>
      <c r="D5" s="47"/>
    </row>
    <row r="6" spans="1:4">
      <c r="A6" s="47"/>
      <c r="B6" s="51"/>
      <c r="C6" s="52"/>
      <c r="D6" s="47"/>
    </row>
    <row r="7" spans="1:4">
      <c r="A7" s="47"/>
      <c r="B7" s="51"/>
      <c r="C7" s="52"/>
      <c r="D7" s="47"/>
    </row>
    <row r="8" spans="1:4">
      <c r="A8" s="47"/>
      <c r="B8" s="51"/>
      <c r="C8" s="52"/>
      <c r="D8" s="47"/>
    </row>
    <row r="9" spans="1:4">
      <c r="A9" s="47"/>
      <c r="B9" s="51"/>
      <c r="C9" s="52"/>
      <c r="D9" s="47"/>
    </row>
    <row r="10" spans="1:4">
      <c r="A10" s="47"/>
      <c r="B10" s="51"/>
      <c r="C10" s="52"/>
      <c r="D10" s="47"/>
    </row>
  </sheetData>
  <phoneticPr fontId="2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2"/>
  <sheetViews>
    <sheetView showGridLines="0" tabSelected="1" workbookViewId="0">
      <selection activeCell="C8" sqref="C8"/>
    </sheetView>
  </sheetViews>
  <sheetFormatPr defaultColWidth="8" defaultRowHeight="12.75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spans="2:8" ht="15">
      <c r="B1" s="16" t="s">
        <v>6</v>
      </c>
    </row>
    <row r="2" spans="2:8" ht="18.75">
      <c r="B2" s="17" t="s">
        <v>7</v>
      </c>
      <c r="C2" s="17" t="s">
        <v>8</v>
      </c>
    </row>
    <row r="3" spans="2:8" ht="15">
      <c r="B3" s="18"/>
    </row>
    <row r="4" spans="2:8" ht="18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>
      <c r="B5" s="16"/>
    </row>
    <row r="6" spans="2:8" ht="15">
      <c r="B6" s="21" t="s">
        <v>9</v>
      </c>
      <c r="C6" s="22" t="s">
        <v>6</v>
      </c>
    </row>
    <row r="7" spans="2:8" ht="15">
      <c r="B7" s="22"/>
      <c r="C7" s="23"/>
      <c r="D7" s="23"/>
    </row>
    <row r="8" spans="2:8" ht="15.75">
      <c r="B8" s="24" t="s">
        <v>10</v>
      </c>
      <c r="C8" s="25" t="s">
        <v>60</v>
      </c>
    </row>
    <row r="9" spans="2:8" ht="15.75">
      <c r="B9" s="26" t="s">
        <v>11</v>
      </c>
      <c r="C9" s="27">
        <v>45264</v>
      </c>
    </row>
    <row r="10" spans="2:8" ht="15.75">
      <c r="B10" s="26" t="s">
        <v>12</v>
      </c>
      <c r="C10" s="28" t="s">
        <v>54</v>
      </c>
    </row>
    <row r="11" spans="2:8" ht="15.75">
      <c r="B11" s="26" t="s">
        <v>13</v>
      </c>
      <c r="C11" s="56" t="s">
        <v>51</v>
      </c>
    </row>
    <row r="12" spans="2:8" ht="15.75">
      <c r="B12" s="29" t="s">
        <v>14</v>
      </c>
      <c r="C12" s="30" t="s">
        <v>55</v>
      </c>
    </row>
    <row r="13" spans="2:8" ht="15.75">
      <c r="B13" s="31" t="s">
        <v>15</v>
      </c>
      <c r="C13" s="32" t="s">
        <v>56</v>
      </c>
    </row>
    <row r="20" spans="2:6" ht="15">
      <c r="B20" s="33" t="s">
        <v>16</v>
      </c>
      <c r="C20" s="1"/>
    </row>
    <row r="21" spans="2:6" ht="15">
      <c r="B21" s="34" t="s">
        <v>17</v>
      </c>
      <c r="C21" s="35"/>
    </row>
    <row r="22" spans="2:6" ht="15">
      <c r="B22" s="36"/>
      <c r="C22" s="35"/>
    </row>
    <row r="23" spans="2:6" ht="15">
      <c r="B23" s="36"/>
      <c r="C23" s="35"/>
    </row>
    <row r="24" spans="2:6">
      <c r="B24" s="37" t="s">
        <v>18</v>
      </c>
      <c r="C24" s="38" t="s">
        <v>50</v>
      </c>
    </row>
    <row r="25" spans="2:6">
      <c r="B25" s="39" t="s">
        <v>19</v>
      </c>
      <c r="C25" s="56" t="s">
        <v>51</v>
      </c>
      <c r="F25" s="41"/>
    </row>
    <row r="26" spans="2:6">
      <c r="B26" s="39" t="s">
        <v>20</v>
      </c>
      <c r="C26" s="42" t="s">
        <v>21</v>
      </c>
    </row>
    <row r="27" spans="2:6">
      <c r="B27" s="39" t="s">
        <v>22</v>
      </c>
      <c r="C27" s="42" t="s">
        <v>52</v>
      </c>
    </row>
    <row r="28" spans="2:6">
      <c r="B28" s="39" t="s">
        <v>23</v>
      </c>
      <c r="C28" s="42" t="s">
        <v>57</v>
      </c>
    </row>
    <row r="29" spans="2:6">
      <c r="B29" s="43" t="s">
        <v>24</v>
      </c>
      <c r="C29" s="42" t="s">
        <v>53</v>
      </c>
    </row>
    <row r="30" spans="2:6">
      <c r="B30" s="39" t="s">
        <v>25</v>
      </c>
      <c r="C30" s="40" t="s">
        <v>26</v>
      </c>
    </row>
    <row r="31" spans="2:6">
      <c r="B31" s="39" t="s">
        <v>27</v>
      </c>
      <c r="C31" s="40" t="s">
        <v>26</v>
      </c>
    </row>
    <row r="32" spans="2:6">
      <c r="B32" s="44" t="s">
        <v>28</v>
      </c>
      <c r="C32" s="45" t="s">
        <v>26</v>
      </c>
    </row>
  </sheetData>
  <phoneticPr fontId="2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"/>
  <sheetViews>
    <sheetView zoomScale="115" zoomScaleNormal="115" workbookViewId="0">
      <selection activeCell="C3" sqref="C3"/>
    </sheetView>
  </sheetViews>
  <sheetFormatPr defaultColWidth="8" defaultRowHeight="12.75"/>
  <cols>
    <col min="1" max="1" width="2.375" style="1" customWidth="1"/>
    <col min="2" max="2" width="17.875" style="1" customWidth="1"/>
    <col min="3" max="3" width="23.375" style="1" customWidth="1"/>
    <col min="4" max="4" width="27.125" style="1" customWidth="1"/>
    <col min="5" max="5" width="22.625" style="1" customWidth="1"/>
    <col min="6" max="7" width="20.5" style="1" customWidth="1"/>
    <col min="8" max="8" width="23.875" style="1" customWidth="1"/>
    <col min="9" max="9" width="75.5" style="1" customWidth="1"/>
    <col min="10" max="10" width="22" style="1" customWidth="1"/>
    <col min="11" max="11" width="21" style="1" customWidth="1"/>
    <col min="12" max="12" width="21.5" style="1" customWidth="1"/>
    <col min="13" max="13" width="19.75" style="1" customWidth="1"/>
    <col min="14" max="14" width="19" style="1" customWidth="1"/>
    <col min="15" max="15" width="16.625" style="1" customWidth="1"/>
    <col min="16" max="16" width="16.875" style="1" customWidth="1"/>
    <col min="17" max="17" width="14.625" style="1" customWidth="1"/>
    <col min="18" max="18" width="18.875" style="1" customWidth="1"/>
    <col min="19" max="16384" width="8" style="1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2" customFormat="1" ht="72" customHeight="1" thickBot="1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3" customFormat="1" ht="165" customHeight="1" thickBot="1">
      <c r="B3" s="8">
        <v>45259</v>
      </c>
      <c r="C3" s="9" t="s">
        <v>59</v>
      </c>
      <c r="D3" s="10" t="s">
        <v>45</v>
      </c>
      <c r="E3" s="11" t="s">
        <v>47</v>
      </c>
      <c r="F3" s="57" t="s">
        <v>58</v>
      </c>
      <c r="G3" s="55" t="s">
        <v>48</v>
      </c>
      <c r="H3" s="53" t="s">
        <v>46</v>
      </c>
      <c r="I3" s="54" t="s">
        <v>49</v>
      </c>
    </row>
    <row r="4" spans="2:9" s="3" customFormat="1" ht="179.1" customHeight="1">
      <c r="B4" s="8"/>
      <c r="C4" s="9"/>
      <c r="D4" s="10"/>
      <c r="E4" s="11"/>
      <c r="F4" s="12"/>
      <c r="G4" s="12"/>
      <c r="H4" s="13"/>
      <c r="I4" s="14"/>
    </row>
    <row r="5" spans="2:9">
      <c r="E5" s="2"/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2023-12-04T02:42:02Z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