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EE67103D-636C-42F6-844D-473EF86FCD61}" xr6:coauthVersionLast="47" xr6:coauthVersionMax="47" xr10:uidLastSave="{00000000-0000-0000-0000-000000000000}"/>
  <bookViews>
    <workbookView xWindow="-12870" yWindow="-16380" windowWidth="29040" windowHeight="15720" tabRatio="906" activeTab="1" xr2:uid="{00000000-000D-0000-FFFF-FFFF00000000}"/>
  </bookViews>
  <sheets>
    <sheet name="变更记录" sheetId="29" r:id="rId1"/>
    <sheet name="通讯协议" sheetId="10" r:id="rId2"/>
    <sheet name="Sheet1" sheetId="32" state="hidden" r:id="rId3"/>
    <sheet name="多媒体" sheetId="20" state="hidden" r:id="rId4"/>
    <sheet name="行车电脑" sheetId="3" state="hidden" r:id="rId5"/>
    <sheet name="交通信号" sheetId="27" state="hidden" r:id="rId6"/>
    <sheet name="ADAS" sheetId="28" state="hidden" r:id="rId7"/>
    <sheet name="交通信号灯" sheetId="30" state="hidden" r:id="rId8"/>
    <sheet name="调试信息" sheetId="21" state="hidden" r:id="rId9"/>
    <sheet name="调试信息1" sheetId="31" state="hidden" r:id="rId10"/>
    <sheet name="(中间区)TBT导航" sheetId="13" state="hidden" r:id="rId11"/>
    <sheet name="(中间区)蓝牙电话" sheetId="18" state="hidden" r:id="rId12"/>
    <sheet name="(中间区)媒体" sheetId="12" state="hidden" r:id="rId13"/>
    <sheet name="媒体消息文字  " sheetId="15" state="hidden" r:id="rId14"/>
    <sheet name="导航信息" sheetId="17" state="hidden" r:id="rId15"/>
  </sheets>
  <calcPr calcId="191029"/>
</workbook>
</file>

<file path=xl/calcChain.xml><?xml version="1.0" encoding="utf-8"?>
<calcChain xmlns="http://schemas.openxmlformats.org/spreadsheetml/2006/main">
  <c r="O69" i="31" l="1"/>
  <c r="O67" i="31"/>
  <c r="O66" i="31"/>
  <c r="O59" i="31"/>
  <c r="O58" i="31"/>
  <c r="O57" i="31"/>
  <c r="O56" i="31"/>
  <c r="O55" i="31"/>
  <c r="O54" i="31"/>
  <c r="O53" i="31"/>
  <c r="O52" i="31"/>
  <c r="O51" i="31"/>
  <c r="O50" i="31"/>
  <c r="O49" i="31"/>
  <c r="O48" i="31"/>
  <c r="O47" i="31"/>
  <c r="O46" i="31"/>
  <c r="O45" i="31"/>
  <c r="O44" i="31"/>
  <c r="O43" i="31"/>
  <c r="O42" i="31"/>
  <c r="O41" i="31"/>
  <c r="O40" i="31"/>
  <c r="O39" i="31"/>
  <c r="O38" i="31"/>
</calcChain>
</file>

<file path=xl/sharedStrings.xml><?xml version="1.0" encoding="utf-8"?>
<sst xmlns="http://schemas.openxmlformats.org/spreadsheetml/2006/main" count="7194" uniqueCount="2211">
  <si>
    <t>序号</t>
  </si>
  <si>
    <t>版本号</t>
  </si>
  <si>
    <t>版本记录</t>
  </si>
  <si>
    <t>V1.0</t>
  </si>
  <si>
    <r>
      <rPr>
        <sz val="11"/>
        <color theme="1"/>
        <rFont val="Times New Roman"/>
        <family val="1"/>
      </rPr>
      <t xml:space="preserve">1. </t>
    </r>
    <r>
      <rPr>
        <sz val="11"/>
        <color theme="1"/>
        <rFont val="宋体"/>
        <family val="3"/>
        <charset val="134"/>
      </rPr>
      <t>串口配置</t>
    </r>
  </si>
  <si>
    <r>
      <rPr>
        <sz val="11"/>
        <color theme="1"/>
        <rFont val="宋体"/>
        <family val="3"/>
        <charset val="134"/>
      </rPr>
      <t>波特率为</t>
    </r>
  </si>
  <si>
    <r>
      <rPr>
        <sz val="11"/>
        <color theme="1"/>
        <rFont val="Times New Roman"/>
        <family val="1"/>
      </rPr>
      <t xml:space="preserve">115200bps </t>
    </r>
    <r>
      <rPr>
        <sz val="11"/>
        <color theme="1"/>
        <rFont val="宋体"/>
        <family val="3"/>
        <charset val="134"/>
      </rPr>
      <t>、</t>
    </r>
    <r>
      <rPr>
        <sz val="11"/>
        <color theme="1"/>
        <rFont val="Times New Roman"/>
        <family val="1"/>
      </rPr>
      <t xml:space="preserve"> 1 </t>
    </r>
    <r>
      <rPr>
        <sz val="11"/>
        <color theme="1"/>
        <rFont val="宋体"/>
        <family val="3"/>
        <charset val="134"/>
      </rPr>
      <t>个起始位、</t>
    </r>
    <r>
      <rPr>
        <sz val="11"/>
        <color theme="1"/>
        <rFont val="Times New Roman"/>
        <family val="1"/>
      </rPr>
      <t xml:space="preserve"> 1 </t>
    </r>
    <r>
      <rPr>
        <sz val="11"/>
        <color theme="1"/>
        <rFont val="宋体"/>
        <family val="3"/>
        <charset val="134"/>
      </rPr>
      <t>个停止位、</t>
    </r>
    <r>
      <rPr>
        <sz val="11"/>
        <color theme="1"/>
        <rFont val="Times New Roman"/>
        <family val="1"/>
      </rPr>
      <t xml:space="preserve"> 8 </t>
    </r>
    <r>
      <rPr>
        <sz val="11"/>
        <color theme="1"/>
        <rFont val="宋体"/>
        <family val="3"/>
        <charset val="134"/>
      </rPr>
      <t>位数据位、无奇偶校验位。</t>
    </r>
  </si>
  <si>
    <r>
      <rPr>
        <sz val="11"/>
        <color theme="1"/>
        <rFont val="宋体"/>
        <family val="3"/>
        <charset val="134"/>
      </rPr>
      <t>协议版本：</t>
    </r>
    <r>
      <rPr>
        <sz val="11"/>
        <color theme="1"/>
        <rFont val="Times New Roman"/>
        <family val="1"/>
      </rPr>
      <t>V1.0</t>
    </r>
  </si>
  <si>
    <r>
      <rPr>
        <sz val="11"/>
        <color rgb="FF000000"/>
        <rFont val="宋体"/>
        <family val="3"/>
        <charset val="134"/>
      </rPr>
      <t>串口波特率暂定</t>
    </r>
    <r>
      <rPr>
        <sz val="11"/>
        <color rgb="FF000000"/>
        <rFont val="Times New Roman"/>
        <family val="1"/>
      </rPr>
      <t>115200</t>
    </r>
    <r>
      <rPr>
        <sz val="11"/>
        <color rgb="FF000000"/>
        <rFont val="宋体"/>
        <family val="3"/>
        <charset val="134"/>
      </rPr>
      <t>，</t>
    </r>
    <r>
      <rPr>
        <sz val="11"/>
        <color rgb="FF000000"/>
        <rFont val="Times New Roman"/>
        <family val="1"/>
      </rPr>
      <t>8N1</t>
    </r>
  </si>
  <si>
    <r>
      <rPr>
        <sz val="11"/>
        <color rgb="FF000000"/>
        <rFont val="宋体"/>
        <family val="3"/>
        <charset val="134"/>
      </rPr>
      <t>校验位由</t>
    </r>
    <r>
      <rPr>
        <sz val="11"/>
        <color rgb="FF000000"/>
        <rFont val="Times New Roman"/>
        <family val="1"/>
      </rPr>
      <t>Byte2~ByteN-1</t>
    </r>
    <r>
      <rPr>
        <sz val="11"/>
        <color rgb="FF000000"/>
        <rFont val="宋体"/>
        <family val="3"/>
        <charset val="134"/>
      </rPr>
      <t>生成</t>
    </r>
  </si>
  <si>
    <r>
      <rPr>
        <sz val="11"/>
        <color theme="1"/>
        <rFont val="Times New Roman"/>
        <family val="1"/>
      </rPr>
      <t xml:space="preserve">2. </t>
    </r>
    <r>
      <rPr>
        <sz val="11"/>
        <color theme="1"/>
        <rFont val="宋体"/>
        <family val="3"/>
        <charset val="134"/>
      </rPr>
      <t>基本格式</t>
    </r>
  </si>
  <si>
    <r>
      <rPr>
        <b/>
        <sz val="11"/>
        <color theme="1"/>
        <rFont val="宋体"/>
        <family val="3"/>
        <charset val="134"/>
      </rPr>
      <t>序号</t>
    </r>
  </si>
  <si>
    <t>5~(N-1)</t>
  </si>
  <si>
    <t>N~</t>
  </si>
  <si>
    <t>(N+1)</t>
  </si>
  <si>
    <r>
      <rPr>
        <b/>
        <sz val="11"/>
        <color theme="1"/>
        <rFont val="宋体"/>
        <family val="3"/>
        <charset val="134"/>
      </rPr>
      <t>字节数</t>
    </r>
  </si>
  <si>
    <t>0-255</t>
  </si>
  <si>
    <r>
      <rPr>
        <b/>
        <sz val="11"/>
        <color theme="1"/>
        <rFont val="宋体"/>
        <family val="3"/>
        <charset val="134"/>
      </rPr>
      <t>定义</t>
    </r>
  </si>
  <si>
    <t>Head</t>
  </si>
  <si>
    <t>Lenght</t>
  </si>
  <si>
    <t>Counter</t>
  </si>
  <si>
    <t>ID</t>
  </si>
  <si>
    <t>Data Byte n</t>
  </si>
  <si>
    <t>CHKSUM(CRC16)</t>
  </si>
  <si>
    <r>
      <rPr>
        <b/>
        <sz val="11"/>
        <color theme="1"/>
        <rFont val="宋体"/>
        <family val="3"/>
        <charset val="134"/>
      </rPr>
      <t>示意</t>
    </r>
  </si>
  <si>
    <t>0xEB</t>
  </si>
  <si>
    <t>0x90</t>
  </si>
  <si>
    <r>
      <rPr>
        <b/>
        <sz val="11"/>
        <color theme="1"/>
        <rFont val="宋体"/>
        <family val="3"/>
        <charset val="134"/>
      </rPr>
      <t xml:space="preserve">数据长度
</t>
    </r>
    <r>
      <rPr>
        <b/>
        <sz val="11"/>
        <color theme="1"/>
        <rFont val="Times New Roman"/>
        <family val="1"/>
      </rPr>
      <t>(Byte3-ByteN+1)</t>
    </r>
  </si>
  <si>
    <r>
      <rPr>
        <b/>
        <sz val="11"/>
        <color theme="1"/>
        <rFont val="宋体"/>
        <family val="3"/>
        <charset val="134"/>
      </rPr>
      <t>高</t>
    </r>
    <r>
      <rPr>
        <b/>
        <sz val="11"/>
        <color theme="1"/>
        <rFont val="Times New Roman"/>
        <family val="1"/>
      </rPr>
      <t>8</t>
    </r>
    <r>
      <rPr>
        <b/>
        <sz val="11"/>
        <color theme="1"/>
        <rFont val="宋体"/>
        <family val="3"/>
        <charset val="134"/>
      </rPr>
      <t>位</t>
    </r>
  </si>
  <si>
    <r>
      <rPr>
        <b/>
        <sz val="11"/>
        <color theme="1"/>
        <rFont val="宋体"/>
        <family val="3"/>
        <charset val="134"/>
      </rPr>
      <t>低</t>
    </r>
    <r>
      <rPr>
        <b/>
        <sz val="11"/>
        <color theme="1"/>
        <rFont val="Times New Roman"/>
        <family val="1"/>
      </rPr>
      <t>8</t>
    </r>
    <r>
      <rPr>
        <b/>
        <sz val="11"/>
        <color theme="1"/>
        <rFont val="宋体"/>
        <family val="3"/>
        <charset val="134"/>
      </rPr>
      <t>位</t>
    </r>
  </si>
  <si>
    <t>0x00</t>
  </si>
  <si>
    <t>Byte4</t>
  </si>
  <si>
    <t>Byte5</t>
  </si>
  <si>
    <t>Byte6</t>
  </si>
  <si>
    <t>0x02</t>
  </si>
  <si>
    <t>0x03</t>
  </si>
  <si>
    <t>0x04</t>
  </si>
  <si>
    <t>0x12</t>
  </si>
  <si>
    <t>Byte7</t>
  </si>
  <si>
    <t>Byte8</t>
  </si>
  <si>
    <t>Byte9</t>
  </si>
  <si>
    <t>Byte10</t>
  </si>
  <si>
    <t>Byte11</t>
  </si>
  <si>
    <t>0x10</t>
  </si>
  <si>
    <t>0x20</t>
  </si>
  <si>
    <t>Bit0</t>
  </si>
  <si>
    <t>Bit1</t>
  </si>
  <si>
    <t>Bit2</t>
  </si>
  <si>
    <t>Bit3</t>
  </si>
  <si>
    <t>Byte12</t>
  </si>
  <si>
    <t>Byte13</t>
  </si>
  <si>
    <t>0x08</t>
  </si>
  <si>
    <t>0x27</t>
  </si>
  <si>
    <t>0x40</t>
  </si>
  <si>
    <t>0x53</t>
  </si>
  <si>
    <t>0x59</t>
  </si>
  <si>
    <t>0x65</t>
  </si>
  <si>
    <t>0x82</t>
  </si>
  <si>
    <t>Byte14</t>
  </si>
  <si>
    <t>Byte15</t>
  </si>
  <si>
    <t>Byte16</t>
  </si>
  <si>
    <t>Byte17</t>
  </si>
  <si>
    <t>Byte18</t>
  </si>
  <si>
    <t>Byte19</t>
  </si>
  <si>
    <t>Byte20</t>
  </si>
  <si>
    <t>Byte21</t>
  </si>
  <si>
    <t>Byte22</t>
  </si>
  <si>
    <t>Byte23</t>
  </si>
  <si>
    <t>Byte24</t>
  </si>
  <si>
    <t>Byte25</t>
  </si>
  <si>
    <t>Byte26</t>
  </si>
  <si>
    <t>Byte27</t>
  </si>
  <si>
    <t>Byte28</t>
  </si>
  <si>
    <t>Byte29</t>
  </si>
  <si>
    <t>Byte30</t>
  </si>
  <si>
    <t>Byte31</t>
  </si>
  <si>
    <t>Byte32</t>
  </si>
  <si>
    <t>Byte33</t>
  </si>
  <si>
    <t>Byte34</t>
  </si>
  <si>
    <t>Byte35</t>
  </si>
  <si>
    <r>
      <rPr>
        <b/>
        <sz val="11"/>
        <color theme="1"/>
        <rFont val="宋体"/>
        <family val="3"/>
        <charset val="134"/>
      </rPr>
      <t>说明</t>
    </r>
  </si>
  <si>
    <r>
      <rPr>
        <sz val="11"/>
        <color theme="1"/>
        <rFont val="宋体"/>
        <family val="3"/>
        <charset val="134"/>
      </rPr>
      <t>基础数据区</t>
    </r>
  </si>
  <si>
    <t>Byte 5~6</t>
  </si>
  <si>
    <r>
      <rPr>
        <sz val="11"/>
        <color theme="1"/>
        <rFont val="Times New Roman"/>
        <family val="1"/>
      </rPr>
      <t>DTE   10</t>
    </r>
    <r>
      <rPr>
        <sz val="11"/>
        <color theme="1"/>
        <rFont val="宋体"/>
        <family val="3"/>
        <charset val="134"/>
      </rPr>
      <t>进制显示</t>
    </r>
  </si>
  <si>
    <t>Byte 7~8</t>
  </si>
  <si>
    <r>
      <rPr>
        <sz val="11"/>
        <color theme="1"/>
        <rFont val="Times New Roman"/>
        <family val="1"/>
      </rPr>
      <t>CFE   10</t>
    </r>
    <r>
      <rPr>
        <sz val="11"/>
        <color theme="1"/>
        <rFont val="宋体"/>
        <family val="3"/>
        <charset val="134"/>
      </rPr>
      <t>进制显示</t>
    </r>
  </si>
  <si>
    <t>Byte 9~10</t>
  </si>
  <si>
    <r>
      <rPr>
        <sz val="11"/>
        <color theme="1"/>
        <rFont val="Times New Roman"/>
        <family val="1"/>
      </rPr>
      <t>AVG   10</t>
    </r>
    <r>
      <rPr>
        <sz val="11"/>
        <color theme="1"/>
        <rFont val="宋体"/>
        <family val="3"/>
        <charset val="134"/>
      </rPr>
      <t>进制显示</t>
    </r>
  </si>
  <si>
    <t>Byte 11~12</t>
  </si>
  <si>
    <r>
      <rPr>
        <sz val="11"/>
        <color theme="1"/>
        <rFont val="Times New Roman"/>
        <family val="1"/>
      </rPr>
      <t>AFD   10</t>
    </r>
    <r>
      <rPr>
        <sz val="11"/>
        <color theme="1"/>
        <rFont val="宋体"/>
        <family val="3"/>
        <charset val="134"/>
      </rPr>
      <t>进制显示</t>
    </r>
  </si>
  <si>
    <t>Byte 13~14</t>
  </si>
  <si>
    <r>
      <rPr>
        <sz val="11"/>
        <color theme="1"/>
        <rFont val="Times New Roman"/>
        <family val="1"/>
      </rPr>
      <t>RTO   10</t>
    </r>
    <r>
      <rPr>
        <sz val="11"/>
        <color theme="1"/>
        <rFont val="宋体"/>
        <family val="3"/>
        <charset val="134"/>
      </rPr>
      <t>进制显示</t>
    </r>
  </si>
  <si>
    <t>Byte 15</t>
  </si>
  <si>
    <r>
      <rPr>
        <sz val="11"/>
        <color theme="1"/>
        <rFont val="Times New Roman"/>
        <family val="1"/>
      </rPr>
      <t>DPO   10</t>
    </r>
    <r>
      <rPr>
        <sz val="11"/>
        <color theme="1"/>
        <rFont val="宋体"/>
        <family val="3"/>
        <charset val="134"/>
      </rPr>
      <t>进制显示</t>
    </r>
  </si>
  <si>
    <t>Byte 16~17</t>
  </si>
  <si>
    <r>
      <rPr>
        <sz val="11"/>
        <color theme="1"/>
        <rFont val="Times New Roman"/>
        <family val="1"/>
      </rPr>
      <t>ADP   10</t>
    </r>
    <r>
      <rPr>
        <sz val="11"/>
        <color theme="1"/>
        <rFont val="宋体"/>
        <family val="3"/>
        <charset val="134"/>
      </rPr>
      <t>进制显示</t>
    </r>
  </si>
  <si>
    <t>Byte 18~19</t>
  </si>
  <si>
    <r>
      <rPr>
        <sz val="11"/>
        <color theme="1"/>
        <rFont val="Times New Roman"/>
        <family val="1"/>
      </rPr>
      <t>RTR   10</t>
    </r>
    <r>
      <rPr>
        <sz val="11"/>
        <color theme="1"/>
        <rFont val="宋体"/>
        <family val="3"/>
        <charset val="134"/>
      </rPr>
      <t>进制显示</t>
    </r>
  </si>
  <si>
    <t>Byte 20~21</t>
  </si>
  <si>
    <r>
      <rPr>
        <sz val="11"/>
        <color theme="1"/>
        <rFont val="Times New Roman"/>
        <family val="1"/>
      </rPr>
      <t>RSP   10</t>
    </r>
    <r>
      <rPr>
        <sz val="11"/>
        <color theme="1"/>
        <rFont val="宋体"/>
        <family val="3"/>
        <charset val="134"/>
      </rPr>
      <t>进制显示</t>
    </r>
  </si>
  <si>
    <t>Byte 22~23</t>
  </si>
  <si>
    <r>
      <rPr>
        <sz val="11"/>
        <color theme="1"/>
        <rFont val="Times New Roman"/>
        <family val="1"/>
      </rPr>
      <t>RRP   10</t>
    </r>
    <r>
      <rPr>
        <sz val="11"/>
        <color theme="1"/>
        <rFont val="宋体"/>
        <family val="3"/>
        <charset val="134"/>
      </rPr>
      <t>进制显示</t>
    </r>
  </si>
  <si>
    <t>Byte 24~25</t>
  </si>
  <si>
    <r>
      <rPr>
        <sz val="11"/>
        <color theme="1"/>
        <rFont val="Times New Roman"/>
        <family val="1"/>
      </rPr>
      <t>RFF   10</t>
    </r>
    <r>
      <rPr>
        <sz val="11"/>
        <color theme="1"/>
        <rFont val="宋体"/>
        <family val="3"/>
        <charset val="134"/>
      </rPr>
      <t>进制显示</t>
    </r>
  </si>
  <si>
    <t>Byte 26~27</t>
  </si>
  <si>
    <r>
      <rPr>
        <sz val="11"/>
        <color theme="1"/>
        <rFont val="Times New Roman"/>
        <family val="1"/>
      </rPr>
      <t>RFV   10</t>
    </r>
    <r>
      <rPr>
        <sz val="11"/>
        <color theme="1"/>
        <rFont val="宋体"/>
        <family val="3"/>
        <charset val="134"/>
      </rPr>
      <t>进制显示</t>
    </r>
  </si>
  <si>
    <t>Byte 28</t>
  </si>
  <si>
    <r>
      <rPr>
        <sz val="11"/>
        <color theme="1"/>
        <rFont val="Times New Roman"/>
        <family val="1"/>
      </rPr>
      <t>RFA   10</t>
    </r>
    <r>
      <rPr>
        <sz val="11"/>
        <color theme="1"/>
        <rFont val="宋体"/>
        <family val="3"/>
        <charset val="134"/>
      </rPr>
      <t>进制显示</t>
    </r>
  </si>
  <si>
    <t>Byte 29~30</t>
  </si>
  <si>
    <r>
      <rPr>
        <sz val="11"/>
        <color theme="1"/>
        <rFont val="Times New Roman"/>
        <family val="1"/>
      </rPr>
      <t>RFU   10</t>
    </r>
    <r>
      <rPr>
        <sz val="11"/>
        <color theme="1"/>
        <rFont val="宋体"/>
        <family val="3"/>
        <charset val="134"/>
      </rPr>
      <t>进制显示</t>
    </r>
  </si>
  <si>
    <t>Byte 31~32</t>
  </si>
  <si>
    <r>
      <rPr>
        <sz val="11"/>
        <color theme="1"/>
        <rFont val="Times New Roman"/>
        <family val="1"/>
      </rPr>
      <t>RFD   10</t>
    </r>
    <r>
      <rPr>
        <sz val="11"/>
        <color theme="1"/>
        <rFont val="宋体"/>
        <family val="3"/>
        <charset val="134"/>
      </rPr>
      <t>进制显示</t>
    </r>
  </si>
  <si>
    <t>Byte 33~34</t>
  </si>
  <si>
    <r>
      <rPr>
        <sz val="11"/>
        <color theme="1"/>
        <rFont val="Times New Roman"/>
        <family val="1"/>
      </rPr>
      <t>RFC   10</t>
    </r>
    <r>
      <rPr>
        <sz val="11"/>
        <color theme="1"/>
        <rFont val="宋体"/>
        <family val="3"/>
        <charset val="134"/>
      </rPr>
      <t>进制显示</t>
    </r>
  </si>
  <si>
    <t>Byte 35</t>
  </si>
  <si>
    <r>
      <rPr>
        <sz val="11"/>
        <color theme="1"/>
        <rFont val="Times New Roman"/>
        <family val="1"/>
      </rPr>
      <t>SSU   10</t>
    </r>
    <r>
      <rPr>
        <sz val="11"/>
        <color theme="1"/>
        <rFont val="宋体"/>
        <family val="3"/>
        <charset val="134"/>
      </rPr>
      <t>进制显示</t>
    </r>
  </si>
  <si>
    <t>Byte 36</t>
  </si>
  <si>
    <r>
      <rPr>
        <sz val="11"/>
        <color theme="1"/>
        <rFont val="Times New Roman"/>
        <family val="1"/>
      </rPr>
      <t>RWT   10</t>
    </r>
    <r>
      <rPr>
        <sz val="11"/>
        <color theme="1"/>
        <rFont val="宋体"/>
        <family val="3"/>
        <charset val="134"/>
      </rPr>
      <t>进制显示</t>
    </r>
  </si>
  <si>
    <t>Byte 37</t>
  </si>
  <si>
    <r>
      <rPr>
        <sz val="11"/>
        <color theme="1"/>
        <rFont val="Times New Roman"/>
        <family val="1"/>
      </rPr>
      <t>OUT   10</t>
    </r>
    <r>
      <rPr>
        <sz val="11"/>
        <color theme="1"/>
        <rFont val="宋体"/>
        <family val="3"/>
        <charset val="134"/>
      </rPr>
      <t>进制显示</t>
    </r>
    <r>
      <rPr>
        <sz val="11"/>
        <color theme="1"/>
        <rFont val="Times New Roman"/>
        <family val="1"/>
      </rPr>
      <t xml:space="preserve">       </t>
    </r>
    <r>
      <rPr>
        <sz val="11"/>
        <color theme="1"/>
        <rFont val="宋体"/>
        <family val="3"/>
        <charset val="134"/>
      </rPr>
      <t>（可以带负号，</t>
    </r>
    <r>
      <rPr>
        <sz val="11"/>
        <color theme="1"/>
        <rFont val="Times New Roman"/>
        <family val="1"/>
      </rPr>
      <t xml:space="preserve"> </t>
    </r>
    <r>
      <rPr>
        <sz val="11"/>
        <color theme="1"/>
        <rFont val="宋体"/>
        <family val="3"/>
        <charset val="134"/>
      </rPr>
      <t>显示值偏移</t>
    </r>
    <r>
      <rPr>
        <sz val="11"/>
        <color theme="1"/>
        <rFont val="Times New Roman"/>
        <family val="1"/>
      </rPr>
      <t>40</t>
    </r>
    <r>
      <rPr>
        <sz val="11"/>
        <color theme="1"/>
        <rFont val="宋体"/>
        <family val="3"/>
        <charset val="134"/>
      </rPr>
      <t>）</t>
    </r>
  </si>
  <si>
    <t>Byte 38~41</t>
  </si>
  <si>
    <r>
      <rPr>
        <sz val="11"/>
        <color theme="1"/>
        <rFont val="Times New Roman"/>
        <family val="1"/>
      </rPr>
      <t>ODO   10</t>
    </r>
    <r>
      <rPr>
        <sz val="11"/>
        <color theme="1"/>
        <rFont val="宋体"/>
        <family val="3"/>
        <charset val="134"/>
      </rPr>
      <t>进制显示</t>
    </r>
  </si>
  <si>
    <t>Byte 42~45</t>
  </si>
  <si>
    <r>
      <rPr>
        <sz val="11"/>
        <color theme="1"/>
        <rFont val="Times New Roman"/>
        <family val="1"/>
      </rPr>
      <t>TRIP  10</t>
    </r>
    <r>
      <rPr>
        <sz val="11"/>
        <color theme="1"/>
        <rFont val="宋体"/>
        <family val="3"/>
        <charset val="134"/>
      </rPr>
      <t>进制显示</t>
    </r>
  </si>
  <si>
    <t>Byte 46</t>
  </si>
  <si>
    <r>
      <rPr>
        <sz val="11"/>
        <color theme="1"/>
        <rFont val="Times New Roman"/>
        <family val="1"/>
      </rPr>
      <t>FDV   16</t>
    </r>
    <r>
      <rPr>
        <sz val="11"/>
        <color theme="1"/>
        <rFont val="宋体"/>
        <family val="3"/>
        <charset val="134"/>
      </rPr>
      <t>进制显示</t>
    </r>
    <r>
      <rPr>
        <sz val="11"/>
        <color theme="1"/>
        <rFont val="Times New Roman"/>
        <family val="1"/>
      </rPr>
      <t xml:space="preserve">       </t>
    </r>
    <r>
      <rPr>
        <sz val="11"/>
        <color theme="1"/>
        <rFont val="宋体"/>
        <family val="3"/>
        <charset val="134"/>
      </rPr>
      <t>（高</t>
    </r>
    <r>
      <rPr>
        <sz val="11"/>
        <color theme="1"/>
        <rFont val="Times New Roman"/>
        <family val="1"/>
      </rPr>
      <t>4</t>
    </r>
    <r>
      <rPr>
        <sz val="11"/>
        <color theme="1"/>
        <rFont val="宋体"/>
        <family val="3"/>
        <charset val="134"/>
      </rPr>
      <t>位</t>
    </r>
    <r>
      <rPr>
        <sz val="11"/>
        <color theme="1"/>
        <rFont val="Times New Roman"/>
        <family val="1"/>
      </rPr>
      <t>.</t>
    </r>
    <r>
      <rPr>
        <sz val="11"/>
        <color theme="1"/>
        <rFont val="宋体"/>
        <family val="3"/>
        <charset val="134"/>
      </rPr>
      <t>低</t>
    </r>
    <r>
      <rPr>
        <sz val="11"/>
        <color theme="1"/>
        <rFont val="Times New Roman"/>
        <family val="1"/>
      </rPr>
      <t>4</t>
    </r>
    <r>
      <rPr>
        <sz val="11"/>
        <color theme="1"/>
        <rFont val="宋体"/>
        <family val="3"/>
        <charset val="134"/>
      </rPr>
      <t>位，</t>
    </r>
    <r>
      <rPr>
        <sz val="11"/>
        <color theme="1"/>
        <rFont val="Times New Roman"/>
        <family val="1"/>
      </rPr>
      <t xml:space="preserve"> </t>
    </r>
    <r>
      <rPr>
        <sz val="11"/>
        <color theme="1"/>
        <rFont val="宋体"/>
        <family val="3"/>
        <charset val="134"/>
      </rPr>
      <t>例如</t>
    </r>
    <r>
      <rPr>
        <sz val="11"/>
        <color theme="1"/>
        <rFont val="Times New Roman"/>
        <family val="1"/>
      </rPr>
      <t>0x96,</t>
    </r>
    <r>
      <rPr>
        <sz val="11"/>
        <color theme="1"/>
        <rFont val="宋体"/>
        <family val="3"/>
        <charset val="134"/>
      </rPr>
      <t>显示为</t>
    </r>
    <r>
      <rPr>
        <sz val="11"/>
        <color theme="1"/>
        <rFont val="Times New Roman"/>
        <family val="1"/>
      </rPr>
      <t>9.6</t>
    </r>
    <r>
      <rPr>
        <sz val="11"/>
        <color theme="1"/>
        <rFont val="宋体"/>
        <family val="3"/>
        <charset val="134"/>
      </rPr>
      <t>）</t>
    </r>
  </si>
  <si>
    <t>Byte 47</t>
  </si>
  <si>
    <r>
      <rPr>
        <sz val="11"/>
        <color theme="1"/>
        <rFont val="Times New Roman"/>
        <family val="1"/>
      </rPr>
      <t>DTV   16</t>
    </r>
    <r>
      <rPr>
        <sz val="11"/>
        <color theme="1"/>
        <rFont val="宋体"/>
        <family val="3"/>
        <charset val="134"/>
      </rPr>
      <t>进制显示</t>
    </r>
    <r>
      <rPr>
        <sz val="11"/>
        <color theme="1"/>
        <rFont val="Times New Roman"/>
        <family val="1"/>
      </rPr>
      <t xml:space="preserve">       </t>
    </r>
    <r>
      <rPr>
        <sz val="11"/>
        <color theme="1"/>
        <rFont val="宋体"/>
        <family val="3"/>
        <charset val="134"/>
      </rPr>
      <t>（高</t>
    </r>
    <r>
      <rPr>
        <sz val="11"/>
        <color theme="1"/>
        <rFont val="Times New Roman"/>
        <family val="1"/>
      </rPr>
      <t>4</t>
    </r>
    <r>
      <rPr>
        <sz val="11"/>
        <color theme="1"/>
        <rFont val="宋体"/>
        <family val="3"/>
        <charset val="134"/>
      </rPr>
      <t>位</t>
    </r>
    <r>
      <rPr>
        <sz val="11"/>
        <color theme="1"/>
        <rFont val="Times New Roman"/>
        <family val="1"/>
      </rPr>
      <t>.</t>
    </r>
    <r>
      <rPr>
        <sz val="11"/>
        <color theme="1"/>
        <rFont val="宋体"/>
        <family val="3"/>
        <charset val="134"/>
      </rPr>
      <t>低</t>
    </r>
    <r>
      <rPr>
        <sz val="11"/>
        <color theme="1"/>
        <rFont val="Times New Roman"/>
        <family val="1"/>
      </rPr>
      <t>4</t>
    </r>
    <r>
      <rPr>
        <sz val="11"/>
        <color theme="1"/>
        <rFont val="宋体"/>
        <family val="3"/>
        <charset val="134"/>
      </rPr>
      <t>位，</t>
    </r>
    <r>
      <rPr>
        <sz val="11"/>
        <color theme="1"/>
        <rFont val="Times New Roman"/>
        <family val="1"/>
      </rPr>
      <t xml:space="preserve"> </t>
    </r>
    <r>
      <rPr>
        <sz val="11"/>
        <color theme="1"/>
        <rFont val="宋体"/>
        <family val="3"/>
        <charset val="134"/>
      </rPr>
      <t>例如</t>
    </r>
    <r>
      <rPr>
        <sz val="11"/>
        <color theme="1"/>
        <rFont val="Times New Roman"/>
        <family val="1"/>
      </rPr>
      <t>0xAB,</t>
    </r>
    <r>
      <rPr>
        <sz val="11"/>
        <color theme="1"/>
        <rFont val="宋体"/>
        <family val="3"/>
        <charset val="134"/>
      </rPr>
      <t>显示为</t>
    </r>
    <r>
      <rPr>
        <sz val="11"/>
        <color theme="1"/>
        <rFont val="Times New Roman"/>
        <family val="1"/>
      </rPr>
      <t>A.B</t>
    </r>
    <r>
      <rPr>
        <sz val="11"/>
        <color theme="1"/>
        <rFont val="宋体"/>
        <family val="3"/>
        <charset val="134"/>
      </rPr>
      <t>）</t>
    </r>
  </si>
  <si>
    <t>Byte 48~49</t>
  </si>
  <si>
    <r>
      <rPr>
        <sz val="11"/>
        <color theme="1"/>
        <rFont val="Times New Roman"/>
        <family val="1"/>
      </rPr>
      <t>SW    16</t>
    </r>
    <r>
      <rPr>
        <sz val="11"/>
        <color theme="1"/>
        <rFont val="宋体"/>
        <family val="3"/>
        <charset val="134"/>
      </rPr>
      <t>进制显示</t>
    </r>
    <r>
      <rPr>
        <sz val="11"/>
        <color theme="1"/>
        <rFont val="Times New Roman"/>
        <family val="1"/>
      </rPr>
      <t xml:space="preserve">       </t>
    </r>
    <r>
      <rPr>
        <sz val="11"/>
        <color theme="1"/>
        <rFont val="宋体"/>
        <family val="3"/>
        <charset val="134"/>
      </rPr>
      <t>（例如</t>
    </r>
    <r>
      <rPr>
        <sz val="11"/>
        <color theme="1"/>
        <rFont val="Times New Roman"/>
        <family val="1"/>
      </rPr>
      <t>0x0B01</t>
    </r>
    <r>
      <rPr>
        <sz val="11"/>
        <color theme="1"/>
        <rFont val="宋体"/>
        <family val="3"/>
        <charset val="134"/>
      </rPr>
      <t>，显示</t>
    </r>
    <r>
      <rPr>
        <sz val="11"/>
        <color theme="1"/>
        <rFont val="Times New Roman"/>
        <family val="1"/>
      </rPr>
      <t>B.0.1)</t>
    </r>
  </si>
  <si>
    <t>Byte 50~51</t>
  </si>
  <si>
    <r>
      <rPr>
        <sz val="11"/>
        <color theme="1"/>
        <rFont val="Times New Roman"/>
        <family val="1"/>
      </rPr>
      <t>HW    16</t>
    </r>
    <r>
      <rPr>
        <sz val="11"/>
        <color theme="1"/>
        <rFont val="宋体"/>
        <family val="3"/>
        <charset val="134"/>
      </rPr>
      <t>进制显示</t>
    </r>
    <r>
      <rPr>
        <sz val="11"/>
        <color theme="1"/>
        <rFont val="Times New Roman"/>
        <family val="1"/>
      </rPr>
      <t xml:space="preserve">       </t>
    </r>
    <r>
      <rPr>
        <sz val="11"/>
        <color theme="1"/>
        <rFont val="宋体"/>
        <family val="3"/>
        <charset val="134"/>
      </rPr>
      <t>（例如</t>
    </r>
    <r>
      <rPr>
        <sz val="11"/>
        <color theme="1"/>
        <rFont val="Times New Roman"/>
        <family val="1"/>
      </rPr>
      <t>0x0B01</t>
    </r>
    <r>
      <rPr>
        <sz val="11"/>
        <color theme="1"/>
        <rFont val="宋体"/>
        <family val="3"/>
        <charset val="134"/>
      </rPr>
      <t>，显示</t>
    </r>
    <r>
      <rPr>
        <sz val="11"/>
        <color theme="1"/>
        <rFont val="Times New Roman"/>
        <family val="1"/>
      </rPr>
      <t>B.0.1)</t>
    </r>
  </si>
  <si>
    <r>
      <rPr>
        <sz val="11"/>
        <color theme="1"/>
        <rFont val="宋体"/>
        <family val="3"/>
        <charset val="134"/>
      </rPr>
      <t>可编辑数</t>
    </r>
  </si>
  <si>
    <t>Byte 52</t>
  </si>
  <si>
    <r>
      <rPr>
        <sz val="11"/>
        <color theme="1"/>
        <rFont val="Times New Roman"/>
        <family val="1"/>
      </rPr>
      <t>Data       10</t>
    </r>
    <r>
      <rPr>
        <sz val="11"/>
        <color theme="1"/>
        <rFont val="宋体"/>
        <family val="3"/>
        <charset val="134"/>
      </rPr>
      <t>进制显示</t>
    </r>
    <r>
      <rPr>
        <sz val="11"/>
        <color theme="1"/>
        <rFont val="Times New Roman"/>
        <family val="1"/>
      </rPr>
      <t xml:space="preserve">      (0~9)   </t>
    </r>
    <r>
      <rPr>
        <sz val="11"/>
        <color theme="1"/>
        <rFont val="宋体"/>
        <family val="3"/>
        <charset val="134"/>
      </rPr>
      <t>燃油报文控制</t>
    </r>
  </si>
  <si>
    <t>Byte 53</t>
  </si>
  <si>
    <r>
      <rPr>
        <sz val="11"/>
        <color theme="1"/>
        <rFont val="Times New Roman"/>
        <family val="1"/>
      </rPr>
      <t>BackLight  10</t>
    </r>
    <r>
      <rPr>
        <sz val="11"/>
        <color theme="1"/>
        <rFont val="宋体"/>
        <family val="3"/>
        <charset val="134"/>
      </rPr>
      <t>进制显示</t>
    </r>
    <r>
      <rPr>
        <sz val="11"/>
        <color theme="1"/>
        <rFont val="Times New Roman"/>
        <family val="1"/>
      </rPr>
      <t xml:space="preserve">      (0~21)  </t>
    </r>
    <r>
      <rPr>
        <sz val="11"/>
        <color theme="1"/>
        <rFont val="宋体"/>
        <family val="3"/>
        <charset val="134"/>
      </rPr>
      <t>背光控制</t>
    </r>
  </si>
  <si>
    <t>Byte 54~69</t>
  </si>
  <si>
    <r>
      <rPr>
        <sz val="11"/>
        <color theme="1"/>
        <rFont val="Times New Roman"/>
        <family val="1"/>
      </rPr>
      <t xml:space="preserve">OCC_0
...
OCC_15
</t>
    </r>
    <r>
      <rPr>
        <sz val="11"/>
        <rFont val="Times New Roman"/>
        <family val="1"/>
      </rPr>
      <t>16</t>
    </r>
    <r>
      <rPr>
        <sz val="11"/>
        <rFont val="宋体"/>
        <family val="3"/>
        <charset val="134"/>
      </rPr>
      <t>进制显示</t>
    </r>
    <r>
      <rPr>
        <sz val="11"/>
        <rFont val="Times New Roman"/>
        <family val="1"/>
      </rPr>
      <t xml:space="preserve">     </t>
    </r>
    <r>
      <rPr>
        <sz val="11"/>
        <rFont val="宋体"/>
        <family val="3"/>
        <charset val="134"/>
      </rPr>
      <t>下线配置</t>
    </r>
  </si>
  <si>
    <t>Byte 70</t>
  </si>
  <si>
    <r>
      <rPr>
        <sz val="11"/>
        <color theme="1"/>
        <rFont val="宋体"/>
        <family val="3"/>
        <charset val="134"/>
      </rPr>
      <t>光标位置</t>
    </r>
    <r>
      <rPr>
        <sz val="11"/>
        <color theme="1"/>
        <rFont val="Times New Roman"/>
        <family val="1"/>
      </rPr>
      <t xml:space="preserve"> 
0~31=OCC</t>
    </r>
    <r>
      <rPr>
        <sz val="11"/>
        <color theme="1"/>
        <rFont val="宋体"/>
        <family val="3"/>
        <charset val="134"/>
      </rPr>
      <t>，</t>
    </r>
    <r>
      <rPr>
        <sz val="11"/>
        <color theme="1"/>
        <rFont val="Times New Roman"/>
        <family val="1"/>
      </rPr>
      <t>32=Data</t>
    </r>
    <r>
      <rPr>
        <sz val="11"/>
        <color theme="1"/>
        <rFont val="宋体"/>
        <family val="3"/>
        <charset val="134"/>
      </rPr>
      <t>，</t>
    </r>
    <r>
      <rPr>
        <sz val="11"/>
        <color theme="1"/>
        <rFont val="Times New Roman"/>
        <family val="1"/>
      </rPr>
      <t>33=Backlight</t>
    </r>
    <r>
      <rPr>
        <sz val="11"/>
        <color theme="1"/>
        <rFont val="宋体"/>
        <family val="3"/>
        <charset val="134"/>
      </rPr>
      <t>，</t>
    </r>
    <r>
      <rPr>
        <sz val="11"/>
        <color theme="1"/>
        <rFont val="Times New Roman"/>
        <family val="1"/>
      </rPr>
      <t>34=Save</t>
    </r>
    <r>
      <rPr>
        <sz val="11"/>
        <color theme="1"/>
        <rFont val="宋体"/>
        <family val="3"/>
        <charset val="134"/>
      </rPr>
      <t>，</t>
    </r>
    <r>
      <rPr>
        <sz val="11"/>
        <color theme="1"/>
        <rFont val="Times New Roman"/>
        <family val="1"/>
      </rPr>
      <t>35=Back</t>
    </r>
    <r>
      <rPr>
        <sz val="11"/>
        <color theme="1"/>
        <rFont val="宋体"/>
        <family val="3"/>
        <charset val="134"/>
      </rPr>
      <t xml:space="preserve">，
</t>
    </r>
    <r>
      <rPr>
        <sz val="11"/>
        <color theme="1"/>
        <rFont val="Times New Roman"/>
        <family val="1"/>
      </rPr>
      <t>36=Exit</t>
    </r>
    <r>
      <rPr>
        <sz val="11"/>
        <color theme="1"/>
        <rFont val="宋体"/>
        <family val="3"/>
        <charset val="134"/>
      </rPr>
      <t>，</t>
    </r>
    <r>
      <rPr>
        <sz val="11"/>
        <color theme="1"/>
        <rFont val="Times New Roman"/>
        <family val="1"/>
      </rPr>
      <t>37=Page</t>
    </r>
    <r>
      <rPr>
        <sz val="11"/>
        <color theme="1"/>
        <rFont val="宋体"/>
        <family val="3"/>
        <charset val="134"/>
      </rPr>
      <t>，</t>
    </r>
    <r>
      <rPr>
        <sz val="11"/>
        <color theme="1"/>
        <rFont val="Times New Roman"/>
        <family val="1"/>
      </rPr>
      <t xml:space="preserve">255 </t>
    </r>
    <r>
      <rPr>
        <sz val="11"/>
        <color theme="1"/>
        <rFont val="宋体"/>
        <family val="3"/>
        <charset val="134"/>
      </rPr>
      <t>不显示</t>
    </r>
  </si>
  <si>
    <r>
      <rPr>
        <sz val="11"/>
        <color theme="1"/>
        <rFont val="宋体"/>
        <family val="3"/>
        <charset val="134"/>
      </rPr>
      <t>燃油数据区</t>
    </r>
  </si>
  <si>
    <t>Byte 71</t>
  </si>
  <si>
    <r>
      <rPr>
        <sz val="11"/>
        <color theme="1"/>
        <rFont val="Times New Roman"/>
        <family val="1"/>
      </rPr>
      <t>index    10</t>
    </r>
    <r>
      <rPr>
        <sz val="11"/>
        <color theme="1"/>
        <rFont val="宋体"/>
        <family val="3"/>
        <charset val="134"/>
      </rPr>
      <t>进制显示</t>
    </r>
    <r>
      <rPr>
        <sz val="11"/>
        <color theme="1"/>
        <rFont val="Times New Roman"/>
        <family val="1"/>
      </rPr>
      <t xml:space="preserve">    </t>
    </r>
    <r>
      <rPr>
        <sz val="11"/>
        <color theme="1"/>
        <rFont val="宋体"/>
        <family val="3"/>
        <charset val="134"/>
      </rPr>
      <t>当前页码</t>
    </r>
  </si>
  <si>
    <r>
      <rPr>
        <sz val="11"/>
        <color theme="1"/>
        <rFont val="宋体"/>
        <family val="3"/>
        <charset val="134"/>
      </rPr>
      <t>每页最多显示</t>
    </r>
    <r>
      <rPr>
        <sz val="11"/>
        <color theme="1"/>
        <rFont val="Times New Roman"/>
        <family val="1"/>
      </rPr>
      <t>80</t>
    </r>
    <r>
      <rPr>
        <sz val="11"/>
        <color theme="1"/>
        <rFont val="宋体"/>
        <family val="3"/>
        <charset val="134"/>
      </rPr>
      <t>个数据，当翻页后（</t>
    </r>
    <r>
      <rPr>
        <sz val="11"/>
        <color theme="1"/>
        <rFont val="Times New Roman"/>
        <family val="1"/>
      </rPr>
      <t>index</t>
    </r>
    <r>
      <rPr>
        <sz val="11"/>
        <color theme="1"/>
        <rFont val="宋体"/>
        <family val="3"/>
        <charset val="134"/>
      </rPr>
      <t>发生变化后）数据编号会从</t>
    </r>
    <r>
      <rPr>
        <sz val="11"/>
        <color theme="1"/>
        <rFont val="Times New Roman"/>
        <family val="1"/>
      </rPr>
      <t>0</t>
    </r>
    <r>
      <rPr>
        <sz val="11"/>
        <color theme="1"/>
        <rFont val="宋体"/>
        <family val="3"/>
        <charset val="134"/>
      </rPr>
      <t>开始发送，对于旧数据可以一次性清空除之后按照新数据填充</t>
    </r>
  </si>
  <si>
    <t>Byte 72</t>
  </si>
  <si>
    <r>
      <rPr>
        <sz val="11"/>
        <color theme="1"/>
        <rFont val="Times New Roman"/>
        <family val="1"/>
      </rPr>
      <t>total    10</t>
    </r>
    <r>
      <rPr>
        <sz val="11"/>
        <color theme="1"/>
        <rFont val="宋体"/>
        <family val="3"/>
        <charset val="134"/>
      </rPr>
      <t>进制显示</t>
    </r>
    <r>
      <rPr>
        <sz val="11"/>
        <color theme="1"/>
        <rFont val="Times New Roman"/>
        <family val="1"/>
      </rPr>
      <t xml:space="preserve">    </t>
    </r>
    <r>
      <rPr>
        <sz val="11"/>
        <color theme="1"/>
        <rFont val="宋体"/>
        <family val="3"/>
        <charset val="134"/>
      </rPr>
      <t>总页码</t>
    </r>
    <r>
      <rPr>
        <sz val="11"/>
        <color theme="1"/>
        <rFont val="Times New Roman"/>
        <family val="1"/>
      </rPr>
      <t xml:space="preserve">  </t>
    </r>
  </si>
  <si>
    <t>Byte 73~74</t>
  </si>
  <si>
    <r>
      <rPr>
        <sz val="11"/>
        <color theme="1"/>
        <rFont val="宋体"/>
        <family val="3"/>
        <charset val="134"/>
      </rPr>
      <t>数字</t>
    </r>
    <r>
      <rPr>
        <sz val="11"/>
        <color theme="1"/>
        <rFont val="Times New Roman"/>
        <family val="1"/>
      </rPr>
      <t xml:space="preserve">     16</t>
    </r>
    <r>
      <rPr>
        <sz val="11"/>
        <color theme="1"/>
        <rFont val="宋体"/>
        <family val="3"/>
        <charset val="134"/>
      </rPr>
      <t>进制显示</t>
    </r>
  </si>
  <si>
    <t>Byte75</t>
  </si>
  <si>
    <r>
      <rPr>
        <sz val="11"/>
        <color theme="1"/>
        <rFont val="宋体"/>
        <family val="3"/>
        <charset val="134"/>
      </rPr>
      <t>数据编号</t>
    </r>
    <r>
      <rPr>
        <sz val="11"/>
        <color theme="1"/>
        <rFont val="Times New Roman"/>
        <family val="1"/>
      </rPr>
      <t xml:space="preserve"> </t>
    </r>
    <r>
      <rPr>
        <sz val="11"/>
        <color theme="1"/>
        <rFont val="宋体"/>
        <family val="3"/>
        <charset val="134"/>
      </rPr>
      <t>（</t>
    </r>
    <r>
      <rPr>
        <sz val="11"/>
        <color theme="1"/>
        <rFont val="Times New Roman"/>
        <family val="1"/>
      </rPr>
      <t>0~79</t>
    </r>
    <r>
      <rPr>
        <sz val="11"/>
        <color theme="1"/>
        <rFont val="宋体"/>
        <family val="3"/>
        <charset val="134"/>
      </rPr>
      <t>）</t>
    </r>
    <r>
      <rPr>
        <sz val="11"/>
        <color theme="1"/>
        <rFont val="Times New Roman"/>
        <family val="1"/>
      </rPr>
      <t xml:space="preserve"> </t>
    </r>
  </si>
  <si>
    <r>
      <rPr>
        <sz val="11"/>
        <color theme="1"/>
        <rFont val="宋体"/>
        <family val="3"/>
        <charset val="134"/>
      </rPr>
      <t>内部版本号</t>
    </r>
    <r>
      <rPr>
        <sz val="11"/>
        <color theme="1"/>
        <rFont val="Times New Roman"/>
        <family val="1"/>
      </rPr>
      <t>MCU</t>
    </r>
  </si>
  <si>
    <t>Byte76</t>
  </si>
  <si>
    <r>
      <rPr>
        <sz val="11"/>
        <color theme="1"/>
        <rFont val="Times New Roman"/>
        <family val="1"/>
      </rPr>
      <t>0x02</t>
    </r>
    <r>
      <rPr>
        <sz val="11"/>
        <color theme="1"/>
        <rFont val="宋体"/>
        <family val="3"/>
        <charset val="134"/>
      </rPr>
      <t>，</t>
    </r>
    <r>
      <rPr>
        <sz val="11"/>
        <color theme="1"/>
        <rFont val="Times New Roman"/>
        <family val="1"/>
      </rPr>
      <t>16</t>
    </r>
    <r>
      <rPr>
        <sz val="11"/>
        <color theme="1"/>
        <rFont val="宋体"/>
        <family val="3"/>
        <charset val="134"/>
      </rPr>
      <t>进制【发送数据为</t>
    </r>
    <r>
      <rPr>
        <sz val="11"/>
        <color theme="1"/>
        <rFont val="Times New Roman"/>
        <family val="1"/>
      </rPr>
      <t>0</t>
    </r>
    <r>
      <rPr>
        <sz val="11"/>
        <color theme="1"/>
        <rFont val="宋体"/>
        <family val="3"/>
        <charset val="134"/>
      </rPr>
      <t>时隐藏显示，非零值时显示】【预留先不做】</t>
    </r>
  </si>
  <si>
    <r>
      <rPr>
        <sz val="11"/>
        <color theme="1"/>
        <rFont val="宋体"/>
        <family val="3"/>
        <charset val="134"/>
      </rPr>
      <t xml:space="preserve">内部版本号
</t>
    </r>
    <r>
      <rPr>
        <sz val="11"/>
        <color theme="1"/>
        <rFont val="Times New Roman"/>
        <family val="1"/>
      </rPr>
      <t>SOC</t>
    </r>
  </si>
  <si>
    <t>Byte77</t>
  </si>
  <si>
    <r>
      <rPr>
        <sz val="11"/>
        <color theme="1"/>
        <rFont val="Times New Roman"/>
        <family val="1"/>
      </rPr>
      <t>0x02</t>
    </r>
    <r>
      <rPr>
        <sz val="11"/>
        <color theme="1"/>
        <rFont val="宋体"/>
        <family val="3"/>
        <charset val="134"/>
      </rPr>
      <t>，</t>
    </r>
    <r>
      <rPr>
        <sz val="11"/>
        <color theme="1"/>
        <rFont val="Times New Roman"/>
        <family val="1"/>
      </rPr>
      <t>16</t>
    </r>
    <r>
      <rPr>
        <sz val="11"/>
        <color theme="1"/>
        <rFont val="宋体"/>
        <family val="3"/>
        <charset val="134"/>
      </rPr>
      <t>进制【发送数据为</t>
    </r>
    <r>
      <rPr>
        <sz val="11"/>
        <color theme="1"/>
        <rFont val="Times New Roman"/>
        <family val="1"/>
      </rPr>
      <t>1</t>
    </r>
    <r>
      <rPr>
        <sz val="11"/>
        <color theme="1"/>
        <rFont val="宋体"/>
        <family val="3"/>
        <charset val="134"/>
      </rPr>
      <t>时隐藏显示，非零值时显示】【预留先不做】</t>
    </r>
  </si>
  <si>
    <t>Byte1</t>
  </si>
  <si>
    <r>
      <rPr>
        <sz val="11"/>
        <color theme="1"/>
        <rFont val="等线"/>
        <family val="3"/>
        <charset val="134"/>
        <scheme val="minor"/>
      </rPr>
      <t>Byte</t>
    </r>
    <r>
      <rPr>
        <sz val="11"/>
        <color theme="1"/>
        <rFont val="等线"/>
        <family val="3"/>
        <charset val="134"/>
        <scheme val="minor"/>
      </rPr>
      <t>6</t>
    </r>
  </si>
  <si>
    <t>媒体信息界面</t>
  </si>
  <si>
    <t>0x0默认界面
0x1本地音乐
0x2USB音乐
0x4蓝牙音乐
0x8在线电台
0x10在线音乐
0x20在线节目
0x40FM
0x80AM
通过按键或通过滑动事件触发直接进入显示媒体播放界面，通知或响应HU发来的播放信息</t>
  </si>
  <si>
    <t>输入</t>
  </si>
  <si>
    <t>蓝牙状态</t>
  </si>
  <si>
    <t>HU主题</t>
  </si>
  <si>
    <t>媒体源状态</t>
  </si>
  <si>
    <t>选中的媒体源</t>
  </si>
  <si>
    <t>AM/FM</t>
  </si>
  <si>
    <t>在线电台</t>
  </si>
  <si>
    <t>在线节目</t>
  </si>
  <si>
    <t>播放状态:播放/暂停</t>
  </si>
  <si>
    <t>当前频率</t>
  </si>
  <si>
    <t>播放:状态</t>
  </si>
  <si>
    <t>截屏声音请求</t>
  </si>
  <si>
    <t>状态类信息</t>
  </si>
  <si>
    <t>报文ID</t>
  </si>
  <si>
    <t>0x13（50ms）</t>
  </si>
  <si>
    <t>BT_ConnectStatus</t>
  </si>
  <si>
    <t>BT_PhoneStatus</t>
  </si>
  <si>
    <t>sourceStatus</t>
  </si>
  <si>
    <t xml:space="preserve">sourceHDD/
sourceUSB/
sourceBT/
</t>
  </si>
  <si>
    <t>SetTheme/
TBTStatus/</t>
  </si>
  <si>
    <t xml:space="preserve">OnlineMusic/
OnlinePrograms </t>
  </si>
  <si>
    <t xml:space="preserve">Bit0:  0蓝牙未连接
         1蓝牙已连接
Bit1:  0联系人未同步
         1联系人已同步 </t>
  </si>
  <si>
    <t xml:space="preserve">电话状态Bit0~7
0x00: 无通话
0x01: 来电中 
0x02: 去电中 
0x03: 通话中 
0x04: 挂断电话
</t>
  </si>
  <si>
    <t xml:space="preserve">行车电脑          FS11 </t>
  </si>
  <si>
    <t>小计，行驶时间
平均油耗 平均车速</t>
  </si>
  <si>
    <t>行车电脑数据0
0x00</t>
  </si>
  <si>
    <t>小计里程：最大值9999，系数0.1  0xFFFF时--.--
Byte6:小计高字节Byte7:小计低字节
平均油耗: 最大值999，系数0.1       0xFFFF时--.--
Byte8:油耗高字节Byte9:油耗低字节
驾驶时间最大99小时59分钟
Byte10:0~99，Byte11:0~59
平均车速最大值240  0xFF时---
Byte12:0~240
Byte13单位
0:km(小计),     L/100km (油耗)  km/h(平均车速)
1:km(小计)，  km/L (油耗)        km/h(平均车速)
2:mies(小计)，mpg (油耗)        mph  (平均车速)</t>
  </si>
  <si>
    <t>可续航里程和油耗</t>
  </si>
  <si>
    <t>行车电脑数据1
0x01</t>
  </si>
  <si>
    <t>可续航里程最大值9999   0xFFFF时 ---
Byte6:里程高字节 Byte7:里程低字节 
瞬时油耗: 最大值999，系数0.1       0xFFFF时--.--
Byte8:油耗高字节Byte9:油耗低字节
Byte10单位
0:km(小计),     L/100km (油耗)
1:km(小计)，  km/L (油耗) 
2:mies(小计)，mpg (油耗)</t>
  </si>
  <si>
    <t>轮胎状态</t>
  </si>
  <si>
    <t>行车电脑数据2 （可配置）
0x02</t>
  </si>
  <si>
    <r>
      <rPr>
        <b/>
        <sz val="11"/>
        <color theme="1"/>
        <rFont val="等线"/>
        <family val="3"/>
        <charset val="134"/>
        <scheme val="minor"/>
      </rPr>
      <t xml:space="preserve">左前轮                                             右前轮                          
压力 显示控制                                  压力 显示控制  
Byte6：Bit7:0不显示,1显示            Byte12：Bit7:0不显示,1显示  
Byte6：Bit6:0白色,1红色                Byte12：Bit6:0白色,1红色  
温度 显示控制                                  温度 显示控制  
Byte6：Bit5:0不显示,1显示            Byte12：Bit5:0不显示,1显示  
Byte6：Bit4:0白色,1红色                Byte12：Bit4:0白色,1红色   
Byte6：Bit3: 0无‘-’   1有‘-’             Byte12：Bit3: 0无‘-’    1有‘-’
压力值  </t>
    </r>
    <r>
      <rPr>
        <b/>
        <sz val="11"/>
        <color rgb="FFFF0000"/>
        <rFont val="等线"/>
        <family val="3"/>
        <charset val="134"/>
        <scheme val="minor"/>
      </rPr>
      <t>（0x7FF表示--.-）</t>
    </r>
    <r>
      <rPr>
        <b/>
        <sz val="11"/>
        <color theme="1"/>
        <rFont val="等线"/>
        <family val="3"/>
        <charset val="134"/>
        <scheme val="minor"/>
      </rPr>
      <t xml:space="preserve">           压力值   </t>
    </r>
    <r>
      <rPr>
        <b/>
        <sz val="11"/>
        <color rgb="FFFF0000"/>
        <rFont val="等线"/>
        <family val="3"/>
        <charset val="134"/>
        <scheme val="minor"/>
      </rPr>
      <t>（0x7FF表示--.-）</t>
    </r>
    <r>
      <rPr>
        <b/>
        <sz val="11"/>
        <color theme="1"/>
        <rFont val="等线"/>
        <family val="3"/>
        <charset val="134"/>
        <scheme val="minor"/>
      </rPr>
      <t xml:space="preserve">      
Byte6：Bit0~2: 胎压高字节           Byte12：Bit0~2: 胎压高字节         
Byte7：胎压低字节                         Byte13：胎压低字节             
Byte8：轮胎温度 </t>
    </r>
    <r>
      <rPr>
        <b/>
        <sz val="11"/>
        <color rgb="FFFF0000"/>
        <rFont val="等线"/>
        <family val="3"/>
        <charset val="134"/>
        <scheme val="minor"/>
      </rPr>
      <t xml:space="preserve">（FF表示--） </t>
    </r>
    <r>
      <rPr>
        <b/>
        <sz val="11"/>
        <color theme="1"/>
        <rFont val="等线"/>
        <family val="3"/>
        <charset val="134"/>
        <scheme val="minor"/>
      </rPr>
      <t xml:space="preserve"> Byte14：轮胎温度 </t>
    </r>
    <r>
      <rPr>
        <b/>
        <sz val="11"/>
        <color rgb="FFFF0000"/>
        <rFont val="等线"/>
        <family val="3"/>
        <charset val="134"/>
        <scheme val="minor"/>
      </rPr>
      <t>（FF表示--）</t>
    </r>
    <r>
      <rPr>
        <b/>
        <sz val="11"/>
        <color theme="1"/>
        <rFont val="等线"/>
        <family val="3"/>
        <charset val="134"/>
        <scheme val="minor"/>
      </rPr>
      <t xml:space="preserve">
左后轮                                              右后轮                          
压力 显示控制                                  压力 显示控制  
Byte9：Bit7:0不显示,1显示            Byte15：Bit7:0不显示,1显示  
Byte9：Bit6:0白色,1红色                Byte15：Bit6:0白色,1红色  
温度 显示控制                                  温度 显示控制  
Byte9：Bit5:0不显示,1显示            Byte15：Bit5:0不显示,1显示  
Byte9：Bit4:0白色,1红色                Byte15：Bit4:0白色,1红色   
Byte9：Bit3: 0无‘-’   1有‘-’             Byte15：Bit3: 0无‘-’    1有‘-’
压力值  </t>
    </r>
    <r>
      <rPr>
        <b/>
        <sz val="11"/>
        <color rgb="FFFF0000"/>
        <rFont val="等线"/>
        <family val="3"/>
        <charset val="134"/>
        <scheme val="minor"/>
      </rPr>
      <t>（0x7FF表示--.-）</t>
    </r>
    <r>
      <rPr>
        <b/>
        <sz val="11"/>
        <color theme="1"/>
        <rFont val="等线"/>
        <family val="3"/>
        <charset val="134"/>
        <scheme val="minor"/>
      </rPr>
      <t xml:space="preserve">             压力值  </t>
    </r>
    <r>
      <rPr>
        <b/>
        <sz val="11"/>
        <color rgb="FFFF0000"/>
        <rFont val="等线"/>
        <family val="3"/>
        <charset val="134"/>
        <scheme val="minor"/>
      </rPr>
      <t xml:space="preserve"> （0x7FF表示--.-）</t>
    </r>
    <r>
      <rPr>
        <b/>
        <sz val="11"/>
        <color theme="1"/>
        <rFont val="等线"/>
        <family val="3"/>
        <charset val="134"/>
        <scheme val="minor"/>
      </rPr>
      <t xml:space="preserve">      
Byte9：Bit0~2: 胎压高字节            Byte15：Bit0~2: 胎压高字节         
Byte10：胎压低字节                       Byte16：胎压低字节             
Byte11：轮胎温度 </t>
    </r>
    <r>
      <rPr>
        <b/>
        <sz val="11"/>
        <color rgb="FFFF0000"/>
        <rFont val="等线"/>
        <family val="3"/>
        <charset val="134"/>
        <scheme val="minor"/>
      </rPr>
      <t>（FF表示--）</t>
    </r>
    <r>
      <rPr>
        <b/>
        <sz val="11"/>
        <color theme="1"/>
        <rFont val="等线"/>
        <family val="3"/>
        <charset val="134"/>
        <scheme val="minor"/>
      </rPr>
      <t xml:space="preserve">  Byte17：轮胎温度</t>
    </r>
    <r>
      <rPr>
        <b/>
        <sz val="11"/>
        <color rgb="FFFF0000"/>
        <rFont val="等线"/>
        <family val="3"/>
        <charset val="134"/>
        <scheme val="minor"/>
      </rPr>
      <t>（FF表示--）</t>
    </r>
    <r>
      <rPr>
        <b/>
        <sz val="11"/>
        <color theme="1"/>
        <rFont val="等线"/>
        <family val="3"/>
        <charset val="134"/>
        <scheme val="minor"/>
      </rPr>
      <t xml:space="preserve">    
压力单位 Byte18 ：                                 温度单位  Byte18 ：
Bit 0~3:  压力单位 0 kPa, 1 psi, 2 bar    Bit4~7:  0为℃ ,1为℉  </t>
    </r>
  </si>
  <si>
    <t>能量回收</t>
  </si>
  <si>
    <t>行车电脑数据3（可配置）
0x03</t>
  </si>
  <si>
    <r>
      <rPr>
        <b/>
        <sz val="11"/>
        <color theme="1"/>
        <rFont val="等线"/>
        <family val="3"/>
        <charset val="134"/>
        <scheme val="minor"/>
      </rPr>
      <t>能量回收（</t>
    </r>
    <r>
      <rPr>
        <b/>
        <sz val="11"/>
        <color rgb="FFFF0000"/>
        <rFont val="等线"/>
        <family val="3"/>
        <charset val="134"/>
        <scheme val="minor"/>
      </rPr>
      <t>20格进度条对应数据0-100，0表示没有100表示满</t>
    </r>
    <r>
      <rPr>
        <b/>
        <sz val="11"/>
        <color theme="1"/>
        <rFont val="等线"/>
        <family val="3"/>
        <charset val="134"/>
        <scheme val="minor"/>
      </rPr>
      <t>）
Byte 6：</t>
    </r>
    <r>
      <rPr>
        <b/>
        <sz val="11"/>
        <color rgb="FFFF0000"/>
        <rFont val="等线"/>
        <family val="3"/>
        <charset val="134"/>
        <scheme val="minor"/>
      </rPr>
      <t>0~100,</t>
    </r>
  </si>
  <si>
    <t>机油液位</t>
  </si>
  <si>
    <t>行车电脑数据4（可配置）
0x04</t>
  </si>
  <si>
    <t>Byte6：机油液位  
Bit0~3：液位4个 等级绑定颜色 
              0红色 1黄色 2绿色 3红色
Bit4~7：文字
 0 “油位正常”白色    1“油位过低”红
 2 “油位过低”白        3 “油位”白
 4 “油位高” 红          5 “油位错误”红</t>
  </si>
  <si>
    <t>转速</t>
  </si>
  <si>
    <t>行车电脑数据5
0x05</t>
  </si>
  <si>
    <t>转速 
Byte6 转速高字节  Byte7 转速低字节</t>
  </si>
  <si>
    <t>加速度</t>
  </si>
  <si>
    <t>行车电脑数据6（可配置）
0x06</t>
  </si>
  <si>
    <t>G-Force  红点，灰点 坐标（相对圆心）
偏移值40 最大值80
红点：
Byte6：X坐标      Byte7：Y坐标
灰点：
Byte8：X坐标      Byte9：Y坐标
Byte10：0 灰点不显示  1灰点显示</t>
  </si>
  <si>
    <t>换挡提醒</t>
  </si>
  <si>
    <t>行车电脑数据7（可配置）
0x07</t>
  </si>
  <si>
    <t>Byte6挡位提示  
当0时全部挡位都无高亮效果当非零值时 对应数值高亮，
高亮时挡位光晕与主题颜色关联
0x0 全灰色  
0x1 P            
0x2 R             
0x3 N           
0x4 D            
0x5 M     
0x6 M+ 
0x7 M-      
0x8~0xFF Reserve无效按0处理</t>
  </si>
  <si>
    <t>清空显示区</t>
  </si>
  <si>
    <t>清空行车电脑显示
0xFF</t>
  </si>
  <si>
    <t>数据0xFF 无意义</t>
  </si>
  <si>
    <r>
      <rPr>
        <sz val="12"/>
        <color theme="8" tint="-0.249977111117893"/>
        <rFont val="宋体"/>
        <family val="3"/>
        <charset val="134"/>
      </rPr>
      <t>左车道交通信号灯：</t>
    </r>
    <r>
      <rPr>
        <sz val="12"/>
        <color theme="1"/>
        <rFont val="宋体"/>
        <family val="3"/>
        <charset val="134"/>
      </rPr>
      <t xml:space="preserve">
0：不显示
1：显示</t>
    </r>
  </si>
  <si>
    <r>
      <rPr>
        <strike/>
        <sz val="12"/>
        <color theme="8" tint="-0.249977111117893"/>
        <rFont val="宋体"/>
        <family val="3"/>
        <charset val="134"/>
      </rPr>
      <t>左车道交通信号灯状态：</t>
    </r>
    <r>
      <rPr>
        <strike/>
        <sz val="12"/>
        <color theme="1"/>
        <rFont val="宋体"/>
        <family val="3"/>
        <charset val="134"/>
      </rPr>
      <t xml:space="preserve">
0x0:不显示
0x1:常亮
0x2:闪烁，频率：
0x3:即将消失，闪烁，频率：XX</t>
    </r>
  </si>
  <si>
    <r>
      <rPr>
        <sz val="12"/>
        <color theme="8" tint="-0.249977111117893"/>
        <rFont val="宋体"/>
        <family val="3"/>
        <charset val="134"/>
      </rPr>
      <t>本车道交通信号灯：</t>
    </r>
    <r>
      <rPr>
        <sz val="12"/>
        <color theme="1"/>
        <rFont val="宋体"/>
        <family val="3"/>
        <charset val="134"/>
      </rPr>
      <t xml:space="preserve">
0：不显示
1：显示</t>
    </r>
  </si>
  <si>
    <r>
      <rPr>
        <strike/>
        <sz val="12"/>
        <color theme="8" tint="-0.249977111117893"/>
        <rFont val="宋体"/>
        <family val="3"/>
        <charset val="134"/>
      </rPr>
      <t>本车道交通信号灯状态：</t>
    </r>
    <r>
      <rPr>
        <strike/>
        <sz val="12"/>
        <color theme="1"/>
        <rFont val="宋体"/>
        <family val="3"/>
        <charset val="134"/>
      </rPr>
      <t xml:space="preserve">
0x0:不显示
0x1:常亮
0x2:闪烁，频率：
0x3:即将消失，闪烁，频率：XX</t>
    </r>
  </si>
  <si>
    <r>
      <rPr>
        <sz val="12"/>
        <color theme="8" tint="-0.249977111117893"/>
        <rFont val="宋体"/>
        <family val="3"/>
        <charset val="134"/>
      </rPr>
      <t>右车道交通信号灯：</t>
    </r>
    <r>
      <rPr>
        <sz val="12"/>
        <color theme="1"/>
        <rFont val="宋体"/>
        <family val="3"/>
        <charset val="134"/>
      </rPr>
      <t xml:space="preserve">
0：不显示
1：显示</t>
    </r>
  </si>
  <si>
    <r>
      <rPr>
        <strike/>
        <sz val="12"/>
        <color theme="8" tint="-0.249977111117893"/>
        <rFont val="宋体"/>
        <family val="3"/>
        <charset val="134"/>
      </rPr>
      <t>右车道交通信号灯状态：</t>
    </r>
    <r>
      <rPr>
        <strike/>
        <sz val="12"/>
        <color theme="1"/>
        <rFont val="宋体"/>
        <family val="3"/>
        <charset val="134"/>
      </rPr>
      <t xml:space="preserve">
0x0:不显示
0x1:常亮
0x2:闪烁，频率：
0x3:即将消失，闪烁，频率：XX</t>
    </r>
  </si>
  <si>
    <r>
      <rPr>
        <sz val="12"/>
        <color theme="8" tint="-0.249977111117893"/>
        <rFont val="宋体"/>
        <family val="3"/>
        <charset val="134"/>
      </rPr>
      <t>停止线：</t>
    </r>
    <r>
      <rPr>
        <sz val="12"/>
        <color theme="1"/>
        <rFont val="宋体"/>
        <family val="3"/>
        <charset val="134"/>
      </rPr>
      <t xml:space="preserve">
0x0-0xFA = 0-250m；
0xFB-0xFE = Reserved；
0xFF = Out of Range；</t>
    </r>
  </si>
  <si>
    <r>
      <rPr>
        <sz val="12"/>
        <color theme="8" tint="-0.249977111117893"/>
        <rFont val="宋体"/>
        <family val="3"/>
        <charset val="134"/>
      </rPr>
      <t>本车道/道路禁令标志：</t>
    </r>
    <r>
      <rPr>
        <sz val="12"/>
        <color theme="1"/>
        <rFont val="宋体"/>
        <family val="3"/>
        <charset val="134"/>
      </rPr>
      <t xml:space="preserve">
0x0：no display；
0x1：禁止通行；
0x2：禁止驶入；
0x3：禁止机动车通行；
0x4：禁止向左转弯；
0x5：禁止向右转弯；
0x6：禁止直行；
0x7：禁止掉头；
0x8：禁止超车；
0x9：解除禁止超车；
0xA：禁止车辆临时或长时停放；0xB：禁止车辆长时停放；
0xC：禁止鸣喇叭；
0xD：停车让行；
0xE：减速让行；
0xF：会车让行；
0x10~0x1F：reserved</t>
    </r>
  </si>
  <si>
    <r>
      <rPr>
        <sz val="12"/>
        <color theme="8" tint="-0.249977111117893"/>
        <rFont val="宋体"/>
        <family val="3"/>
        <charset val="134"/>
      </rPr>
      <t>本车道/道路警告标志：</t>
    </r>
    <r>
      <rPr>
        <sz val="12"/>
        <color theme="1"/>
        <rFont val="宋体"/>
        <family val="3"/>
        <charset val="134"/>
      </rPr>
      <t xml:space="preserve">
0x0：no display；
0x1：反向弯路；
0x2：连续弯路；
0x3：注意行人；
0x4：注意儿童；
0x5：易滑；
0x6：隧道；
0x7：慢行；
0x8：施工；
0x9~0xF：reserved</t>
    </r>
  </si>
  <si>
    <r>
      <rPr>
        <sz val="12"/>
        <color theme="8" tint="-0.249977111117893"/>
        <rFont val="宋体"/>
        <family val="3"/>
        <charset val="134"/>
      </rPr>
      <t>本车道/道路指示标志：</t>
    </r>
    <r>
      <rPr>
        <sz val="12"/>
        <color theme="1"/>
        <rFont val="宋体"/>
        <family val="3"/>
        <charset val="134"/>
      </rPr>
      <t xml:space="preserve">
0x0：no display；
0x1：单行路(直行)；
0x2：步行；
0x3：干路先行；
0x4：会车先行；
0x5：人行横道；
0x6：公交线路专用车道；
0x7~0xF：reserved</t>
    </r>
  </si>
  <si>
    <r>
      <rPr>
        <sz val="12"/>
        <color theme="8" tint="-0.249977111117893"/>
        <rFont val="宋体"/>
        <family val="3"/>
        <charset val="134"/>
      </rPr>
      <t>左车道交通信号灯颜色：</t>
    </r>
    <r>
      <rPr>
        <sz val="12"/>
        <color theme="1"/>
        <rFont val="宋体"/>
        <family val="3"/>
        <charset val="134"/>
      </rPr>
      <t xml:space="preserve">
0：不显示
1：红
2：黄
3：绿</t>
    </r>
  </si>
  <si>
    <r>
      <rPr>
        <sz val="12"/>
        <color theme="8" tint="-0.249977111117893"/>
        <rFont val="宋体"/>
        <family val="3"/>
        <charset val="134"/>
      </rPr>
      <t>本车道交通信号灯颜色：</t>
    </r>
    <r>
      <rPr>
        <sz val="12"/>
        <color theme="1"/>
        <rFont val="宋体"/>
        <family val="3"/>
        <charset val="134"/>
      </rPr>
      <t xml:space="preserve">
0：不显示
1：红
2：黄
3：绿</t>
    </r>
  </si>
  <si>
    <r>
      <rPr>
        <sz val="12"/>
        <color theme="8" tint="-0.249977111117893"/>
        <rFont val="宋体"/>
        <family val="3"/>
        <charset val="134"/>
      </rPr>
      <t>右车道交通信号灯颜色</t>
    </r>
    <r>
      <rPr>
        <sz val="12"/>
        <color theme="1"/>
        <rFont val="宋体"/>
        <family val="3"/>
        <charset val="134"/>
      </rPr>
      <t>：
0：不显示
1：红
2：黄
3：绿</t>
    </r>
  </si>
  <si>
    <r>
      <rPr>
        <sz val="12"/>
        <color theme="8" tint="-0.249977111117893"/>
        <rFont val="宋体"/>
        <family val="3"/>
        <charset val="134"/>
      </rPr>
      <t>左车道交通信号灯方向</t>
    </r>
    <r>
      <rPr>
        <sz val="12"/>
        <color theme="1"/>
        <rFont val="宋体"/>
        <family val="3"/>
        <charset val="134"/>
      </rPr>
      <t xml:space="preserve">
0x0:不显示
0x1:直行
0x2:左转或左掉头
0x3:直行+左转/左掉头
0x4:右转
0x5:直行+右转
0x6:左转+右转
0x7:左转、右转、直行共用</t>
    </r>
  </si>
  <si>
    <r>
      <rPr>
        <sz val="12"/>
        <color theme="8" tint="-0.249977111117893"/>
        <rFont val="宋体"/>
        <family val="3"/>
        <charset val="134"/>
      </rPr>
      <t>本车道交通信号灯方向</t>
    </r>
    <r>
      <rPr>
        <sz val="12"/>
        <color theme="1"/>
        <rFont val="宋体"/>
        <family val="3"/>
        <charset val="134"/>
      </rPr>
      <t xml:space="preserve">
0x0:不显示
0x1:直行
0x2:左转或左掉头
0x3:直行+左转/左掉头
0x4:右转
0x5:直行+右转
0x6:左转+右转
0x7:左转、右转、直行共用</t>
    </r>
  </si>
  <si>
    <r>
      <rPr>
        <sz val="12"/>
        <color theme="8" tint="-0.249977111117893"/>
        <rFont val="宋体"/>
        <family val="3"/>
        <charset val="134"/>
      </rPr>
      <t>右车道交通信号灯方向</t>
    </r>
    <r>
      <rPr>
        <sz val="12"/>
        <color theme="1"/>
        <rFont val="宋体"/>
        <family val="3"/>
        <charset val="134"/>
      </rPr>
      <t xml:space="preserve">
0x0:不显示
0x1:直行
0x2:左转或左掉头
0x3:直行+左转/左掉头
0x4:右转
0x5:直行+右转
0x6:左转+右转
0x7:左转、右转、直行共用</t>
    </r>
  </si>
  <si>
    <t>Bit4</t>
  </si>
  <si>
    <r>
      <rPr>
        <sz val="12"/>
        <color theme="8" tint="-0.249977111117893"/>
        <rFont val="宋体"/>
        <family val="3"/>
        <charset val="134"/>
      </rPr>
      <t>左车道交通信号灯类型：</t>
    </r>
    <r>
      <rPr>
        <sz val="12"/>
        <color theme="1"/>
        <rFont val="宋体"/>
        <family val="3"/>
        <charset val="134"/>
      </rPr>
      <t xml:space="preserve">
0x0：不显示
0x1：圆形
0x2：箭头
0x3：掉头
0x4：禁行
0x5：直行+转向
0x6-0x7:reserved</t>
    </r>
  </si>
  <si>
    <r>
      <rPr>
        <sz val="12"/>
        <color theme="8" tint="-0.249977111117893"/>
        <rFont val="宋体"/>
        <family val="3"/>
        <charset val="134"/>
      </rPr>
      <t>本车道交通信号灯类型：</t>
    </r>
    <r>
      <rPr>
        <sz val="12"/>
        <color theme="1"/>
        <rFont val="宋体"/>
        <family val="3"/>
        <charset val="134"/>
      </rPr>
      <t xml:space="preserve">
0x0：不显示
0x1：圆形
0x2：箭头
0x3：掉头
0x4：禁行
0x5：直行+转向
0x6-0x7:reserved</t>
    </r>
  </si>
  <si>
    <r>
      <rPr>
        <sz val="12"/>
        <color theme="8" tint="-0.249977111117893"/>
        <rFont val="宋体"/>
        <family val="3"/>
        <charset val="134"/>
      </rPr>
      <t>右车道交通信号灯类型：</t>
    </r>
    <r>
      <rPr>
        <sz val="12"/>
        <color theme="1"/>
        <rFont val="宋体"/>
        <family val="3"/>
        <charset val="134"/>
      </rPr>
      <t xml:space="preserve">
0x0：不显示
0x1：圆形
0x2：箭头
0x3：掉头
0x4：禁行
0x5：直行+转向
0x6-0x7:reserved</t>
    </r>
  </si>
  <si>
    <t>Bit5</t>
  </si>
  <si>
    <t>Bit6</t>
  </si>
  <si>
    <r>
      <rPr>
        <sz val="12"/>
        <color theme="8" tint="-0.249977111117893"/>
        <rFont val="宋体"/>
        <family val="3"/>
        <charset val="134"/>
      </rPr>
      <t>本车道交通报警等级：</t>
    </r>
    <r>
      <rPr>
        <sz val="12"/>
        <color theme="1"/>
        <rFont val="宋体"/>
        <family val="3"/>
        <charset val="134"/>
      </rPr>
      <t xml:space="preserve">
0：无报警
1：Level1
2：Level2
3：Level3</t>
    </r>
  </si>
  <si>
    <t>Bit7</t>
  </si>
  <si>
    <t>HMI参考方案</t>
  </si>
  <si>
    <t>类型</t>
  </si>
  <si>
    <t>方向</t>
  </si>
  <si>
    <t>备注</t>
  </si>
  <si>
    <t>0x1：Round;（圆形）</t>
  </si>
  <si>
    <t>0x2：Arrow;（箭头）</t>
  </si>
  <si>
    <t>0x3:Turn Round;（掉头）</t>
  </si>
  <si>
    <t>0x4：X-type;（禁行）</t>
  </si>
  <si>
    <t>0x5:Arrow+Trun（直行+转向）</t>
  </si>
  <si>
    <t>0x1:Forward;（直行）</t>
  </si>
  <si>
    <t>0x2:Left;（左转或左掉头）</t>
  </si>
  <si>
    <t>0x3: Forward +Left;（直行+左转/左掉头）</t>
  </si>
  <si>
    <t>0x4:Right;（右转）</t>
  </si>
  <si>
    <t>0x5: Forward +Right;（直行+右转）</t>
  </si>
  <si>
    <t>0x6:Right+Left;（左转+右转）</t>
  </si>
  <si>
    <t>0x7:Left+ Forward +Right;（左转、右转、直行共用）</t>
  </si>
  <si>
    <t>√</t>
  </si>
  <si>
    <t>该交通灯用
左转代替</t>
  </si>
  <si>
    <t>该交通灯用
右转代替</t>
  </si>
  <si>
    <t>反向弯路</t>
  </si>
  <si>
    <t>连续弯路</t>
  </si>
  <si>
    <t>注意行人</t>
  </si>
  <si>
    <t>注意儿童</t>
  </si>
  <si>
    <t>易滑</t>
  </si>
  <si>
    <t>隧道</t>
  </si>
  <si>
    <t>慢行</t>
  </si>
  <si>
    <t>施工</t>
  </si>
  <si>
    <t>注意危险</t>
  </si>
  <si>
    <t>禁止驶入</t>
  </si>
  <si>
    <t>禁止机动车通行</t>
  </si>
  <si>
    <t>禁止向左转弯</t>
  </si>
  <si>
    <t>禁止向右转弯</t>
  </si>
  <si>
    <t>禁止直行</t>
  </si>
  <si>
    <t>禁止掉头</t>
  </si>
  <si>
    <t>禁止超车</t>
  </si>
  <si>
    <t>解除禁止超车</t>
  </si>
  <si>
    <t>禁止车辆临时或长时停放</t>
  </si>
  <si>
    <t>禁止车辆长时停放</t>
  </si>
  <si>
    <t>限制速度</t>
  </si>
  <si>
    <t>解除限制速度</t>
  </si>
  <si>
    <t>停车让行</t>
  </si>
  <si>
    <t>禁止通行</t>
  </si>
  <si>
    <t>禁止鸣喇叭</t>
  </si>
  <si>
    <t>减速让行</t>
  </si>
  <si>
    <t>会车让行</t>
  </si>
  <si>
    <t>单行路(直行)</t>
  </si>
  <si>
    <t>步行</t>
  </si>
  <si>
    <t>干路先行</t>
  </si>
  <si>
    <t>会车先行</t>
  </si>
  <si>
    <t>人行横道</t>
  </si>
  <si>
    <t>公交线路专用车道</t>
  </si>
  <si>
    <t xml:space="preserve">
左左侧车道线
0x0=不显示
0x1=虚线
0x2=实线
0x3=路沿</t>
  </si>
  <si>
    <t>车辆中心到左侧车道线的距离
代表车道线三次多项式方程参数C0
0x0-0x78=-1-5；
0x79-0x6F=reserved；</t>
  </si>
  <si>
    <t>车辆中心到右侧车道线的距离
代表车道线三次多项式方程参数C0
0x0-0x78=-1-5；
0x79-0x5F=reserved；</t>
  </si>
  <si>
    <t>右右侧车道线
0x0=不显示
0x1=虚线
0x2=实线
0x3=路沿</t>
  </si>
  <si>
    <t>车道线方程-近端
C1高字节
车道线曲线方程为：
y=C0+C1*x+(1/2)*C2*x^2+(1/6)*C3*x^3
其中C0为车道线的横向距离
其中C1为车辆相对预期轨迹的角度，
换算公式为-1+(0x0 ~ 0xFFE)*2^(-11))
其中C2为车道线曲率，
换算公式为(-2047 + (0x0 ~ 0xFFE))*2^(-16))
其中C3为车道线曲率变化率，
换算公式为(-2047 + (0x0 ~ 0xFFE))*2^(-21))</t>
  </si>
  <si>
    <t>车道线方程-近端
C1低字节</t>
  </si>
  <si>
    <t>车道线方程-近端
C2低字节</t>
  </si>
  <si>
    <t>车道线方程-近端
C3高字节</t>
  </si>
  <si>
    <t>车道线方程-近端
C3低字节</t>
  </si>
  <si>
    <t>车道线方程-远端
C1高字节
方程坐标系以拼接点为原点，X向前为正，Y向左为正
形状方程为：
y=C1*x+(1/2)*C2*x^2+(1/6)*C3*x^3，
其中C3为车道线曲率变化率，
换算公式为(-2047 + (0x0 ~ 0xFFE))*2^(-21))
0xFFF=INVALID</t>
  </si>
  <si>
    <t>车道线方程-远端
C1低字节</t>
  </si>
  <si>
    <t>车道线方程-远端
C2低字节</t>
  </si>
  <si>
    <t>车道线方程-远端
C3高字节</t>
  </si>
  <si>
    <t>车道线方程-远端
C3低字节</t>
  </si>
  <si>
    <t>坡道显示标志：
0：不显示
1：显示</t>
  </si>
  <si>
    <t>匝道距离：
高字节
本车与匝道口的纵向距离
0-400m</t>
  </si>
  <si>
    <t>匝道距离：
低字节</t>
  </si>
  <si>
    <t>隧道距离：
低字节
本车与隧道入口的纵向距离
0-400m</t>
  </si>
  <si>
    <t xml:space="preserve">本车与前方限速变化点的
纵向距离
低字节
0x0~0x190=0~400；
0x191~0x1FE=reserved；
0x1FF=no display
</t>
  </si>
  <si>
    <t>下一个限速值：
0x0=不显示；
0x1=SL5；
0x2=SL10；
…
32=SL160；
33=253= Reserved；
254= 解除限速；
255= 不显示</t>
  </si>
  <si>
    <t>匝道状态：
0x0=不显示；
0x1=显示；</t>
  </si>
  <si>
    <t>隧道的状态：
0x0=no display；
0x1=nearTunnel；
0x2=inTunnel；
0x3=reserved；</t>
  </si>
  <si>
    <t xml:space="preserve">车辆中心到左左侧车道线的距离
代表车道线三次多项式方程参数C0
0x0-0x3C=0-12；
0x3D-0x3F=reserved
</t>
  </si>
  <si>
    <t>车辆中心到右右侧车道线的距离
代表车道线三次多项式方程参数C0
0x0-0x3C=0-12；
0x3D-0x3F=reserved</t>
  </si>
  <si>
    <t>箭头状态：
0x0=不显示；
0x1=显示；</t>
  </si>
  <si>
    <t>匝道方向：
0x0=左侧；（箭头向左）
0x1=右侧；（箭头向右）</t>
  </si>
  <si>
    <t>隧道距离：
高字节</t>
  </si>
  <si>
    <t>左侧车道线类型：
0x0=不显示
0x1=虚线
0x2=实线
0x3=路沿</t>
  </si>
  <si>
    <t>右侧车道线类型：
0x0=不显示
0x1=虚线
0x2=实线
0x3=路沿</t>
  </si>
  <si>
    <t>车道线方程-近端
C2高字节</t>
  </si>
  <si>
    <t>道路拼接标志位
0x0=不显示远端道路
0x1=显示远端道路</t>
  </si>
  <si>
    <t>车道线方程-远端
C2高字节</t>
  </si>
  <si>
    <t xml:space="preserve">匝道颜色：
0x0=灰色；
0x1=蓝色；
</t>
  </si>
  <si>
    <t>本车与前方限速变化点的纵向距离：高字节</t>
  </si>
  <si>
    <t>Byte36</t>
  </si>
  <si>
    <t>Byte37</t>
  </si>
  <si>
    <t>Byte38</t>
  </si>
  <si>
    <t>Byte39</t>
  </si>
  <si>
    <t>Byte40</t>
  </si>
  <si>
    <t>Byte41</t>
  </si>
  <si>
    <t>Byte42</t>
  </si>
  <si>
    <t>Byte43</t>
  </si>
  <si>
    <t>ACC跟车距离等级：
0：无
1：红
2：橙
3：绿</t>
  </si>
  <si>
    <t>本车道目标1状态：
0：无
1：红色
2：绿色
3：蓝色
4：白色
5：灰色
6：黄色</t>
  </si>
  <si>
    <t>本车道目标1类型：
0x0=不显示；
0x1=卡车；
0x2=轿车；
0x3=摩托车</t>
  </si>
  <si>
    <t>本车道目标1纵距离：
低字节
0x0~0x1F4=-70~180；
0x1F5~0x1FE=reserved；
0x1FF=no display</t>
  </si>
  <si>
    <t>本车道目标2状态：
0：无
1：红色
2：绿色
3：蓝色
4：白色
5：灰色
6：黄色</t>
  </si>
  <si>
    <t>本车道目标2类型：
0x0=不显示；
0x1=卡车；
0x2=轿车；
0x3=摩托车</t>
  </si>
  <si>
    <t>本车道目标2纵距离：
低字节
0x0~0x1F4=-70~180；
0x1F5~0x1FE=reserved；
0x1FF=no display</t>
  </si>
  <si>
    <t>本车道目标2横距离：
Byte35：高字节
Byte36：低字节
向左为正，向右为负
0x0-0x3E8：-50-50m；
0x3E9-0x3FF：reserved</t>
  </si>
  <si>
    <t>本车道后方目标状态：
0：无
1：红色
2：绿色
3：蓝色
4：白色
5：灰色
6：黄色</t>
  </si>
  <si>
    <t>本车道后方目标类型：
0x0=不显示；
0x1=卡车；
0x2=轿车；
0x3=摩托车</t>
  </si>
  <si>
    <t>本车道后方目标纵距离：
低字节
0x0~0x1F4=-70~180；
0x1F5~0x1FE=reserved；
0x1FF=no display</t>
  </si>
  <si>
    <t>本车道后方目标横距离：
Byte35：高字节
Byte36：低字节
向左为正，向右为负
0x0-0x3E8：-50-50m；
0x3E9-0x3FF：reserved</t>
  </si>
  <si>
    <t>ACC跟车距离目标ID
0-15
纵向距离=目标ID的纵向距离</t>
  </si>
  <si>
    <t>本车道目标1—ID：
0-15
相同ID，换车道要有动画</t>
  </si>
  <si>
    <t>本车道目标1方向：
0x0=同向目标；
0x1=对向目标；
0x2=左侧横向来车；
0x3=右侧横向来车；</t>
  </si>
  <si>
    <t>本车道目标2—ID：
0-15
相同ID，换车道要有动画</t>
  </si>
  <si>
    <t>本车道目标2方向：
0x0=同向目标；
0x1=对向目标；
0x2=左侧横向来车；
0x3=右侧横向来车；</t>
  </si>
  <si>
    <t>本车道后方目标—ID：
0-15
相同ID，换车道要有动画</t>
  </si>
  <si>
    <t>本车道后方目标方向：
0x0=同向目标；
0x1=对向目标；
0x2=左侧横向来车；
0x3=右侧横向来车；</t>
  </si>
  <si>
    <t>本车道目标1纵距离：
高字节</t>
  </si>
  <si>
    <t>本车道目标2纵距离：
高字节</t>
  </si>
  <si>
    <t>本车道后方目标纵距离：
高字节</t>
  </si>
  <si>
    <t>Byte44</t>
  </si>
  <si>
    <t>Byte45</t>
  </si>
  <si>
    <t>Byte46</t>
  </si>
  <si>
    <t>Byte47</t>
  </si>
  <si>
    <t>Byte48</t>
  </si>
  <si>
    <t>Byte49</t>
  </si>
  <si>
    <t>Byte50</t>
  </si>
  <si>
    <t>Byte51</t>
  </si>
  <si>
    <t>Byte52</t>
  </si>
  <si>
    <t>Byte53</t>
  </si>
  <si>
    <t>Byte54</t>
  </si>
  <si>
    <t>Byte55</t>
  </si>
  <si>
    <t>Byte56</t>
  </si>
  <si>
    <t>Byte57</t>
  </si>
  <si>
    <t>Byte58</t>
  </si>
  <si>
    <t>左车道目标1状态：
0：无
1：红色
2：绿色
3：蓝色
4：白色
5：灰色
6：黄色</t>
  </si>
  <si>
    <t>左车道目标1类型：
0x0=不显示；
0x1=卡车；
0x2=轿车；
0x3=摩托车</t>
  </si>
  <si>
    <t>左车道目标1纵距离：
低字节
0x0~0x1F4=-70~180；
0x1F5~0x1FE=reserved；
0x1FF=no display</t>
  </si>
  <si>
    <t>左车道目标1横距离：
Byte35：高字节
Byte36：低字节
向左为正，向右为负
0x0-0x3E8：-50-50m；
0x3E9-0x3FF：reserved</t>
  </si>
  <si>
    <t>左车道目标2状态：
0：无
1：红色
2：绿色
3：蓝色
4：白色
5：灰色
6：黄色</t>
  </si>
  <si>
    <t>左车道目标2类型：
0x0=不显示；
0x1=卡车；
0x2=轿车；
0x3=摩托车</t>
  </si>
  <si>
    <t>左车道目标2纵距离：
低字节
0x0~0x1F4=-70~180；
0x1F5~0x1FE=reserved；
0x1FF=no display</t>
  </si>
  <si>
    <t>左车道目标2横距离：
Byte35：高字节
Byte36：低字节
向左为正，向右为负
0x0-0x3E8：-50-50m；
0x3E9-0x3FF：reserved</t>
  </si>
  <si>
    <t>左车道后方目标状态：
0：无
1：红色
2：绿色
3：蓝色
4：白色
5：灰色
6：黄色</t>
  </si>
  <si>
    <t>左车道后方目标类型：
0x0=不显示；
0x1=卡车；
0x2=轿车；
0x3=摩托车</t>
  </si>
  <si>
    <t>左车道后方目标纵距离：
低字节
0x0~0x1F4=-70~180；
0x1F5~0x1FE=reserved；
0x1FF=no display</t>
  </si>
  <si>
    <t>左车道后方目标横距离：
Byte35：高字节
Byte36：低字节
向左为正，向右为负
0x0-0x3E8：-50-50m；
0x3E9-0x3FF：reserved</t>
  </si>
  <si>
    <t>左车道目标1—ID：
0-15
相同ID，换车道要有动画</t>
  </si>
  <si>
    <t>左车道目标1方向：
0x0=同向目标；
0x1=对向目标；
0x2=左侧横向来车；
0x3=右侧横向来车；</t>
  </si>
  <si>
    <t>左车道目标2—ID：
0-15
相同ID，换车道要有动画</t>
  </si>
  <si>
    <t>左车道目标2方向：
0x0=同向目标；
0x1=对向目标；
0x2=左侧横向来车；
0x3=右侧横向来车；</t>
  </si>
  <si>
    <t>左车道后方目标—ID：
0-15
相同ID，换车道要有动画</t>
  </si>
  <si>
    <t>左车道后方目标方向：
0x0=同向目标；
0x1=对向目标；
0x2=左侧横向来车；
0x3=右侧横向来车；</t>
  </si>
  <si>
    <t>左车道目标1纵距离：
高字节</t>
  </si>
  <si>
    <t>左车道目标2纵距离：
高字节</t>
  </si>
  <si>
    <t>左车道后方目标纵距离：
高字节</t>
  </si>
  <si>
    <t>Byte59</t>
  </si>
  <si>
    <t>Byte60</t>
  </si>
  <si>
    <t>Byte61</t>
  </si>
  <si>
    <t>Byte62</t>
  </si>
  <si>
    <t>Byte63</t>
  </si>
  <si>
    <t>Byte64</t>
  </si>
  <si>
    <t>Byte65</t>
  </si>
  <si>
    <t>Byte66</t>
  </si>
  <si>
    <t>Byte67</t>
  </si>
  <si>
    <t>Byte68</t>
  </si>
  <si>
    <t>Byte69</t>
  </si>
  <si>
    <t>Byte70</t>
  </si>
  <si>
    <t>Byte71</t>
  </si>
  <si>
    <t>Byte72</t>
  </si>
  <si>
    <t>Byte73</t>
  </si>
  <si>
    <t>右车道目标1状态：
0：无
1：红色
2：绿色
3：蓝色
4：白色
5：灰色
6：黄色</t>
  </si>
  <si>
    <t>右车道目标1类型：
0x0=不显示；
0x1=卡车；
0x2=轿车；
0x3=摩托车</t>
  </si>
  <si>
    <t>右车道目标1纵距离：
低字节
0x0~0x1F4=-70~180；
0x1F5~0x1FE=reserved；
0x1FF=no display</t>
  </si>
  <si>
    <t>右车道目标1横距离：
Byte35：高字节
Byte36：低字节
向左为正，向右为负
0x0-0x3E8：-50-50m；
0x3E9-0x3FF：reserved</t>
  </si>
  <si>
    <t>右车道目标2状态：
0：无
1：红色
2：绿色
3：蓝色
4：白色
5：灰色
6：黄色</t>
  </si>
  <si>
    <t>右车道目标2类型：
0x0=不显示；
0x1=卡车；
0x2=轿车；
0x3=摩托车</t>
  </si>
  <si>
    <t>右车道目标2纵距离：
低字节
0x0~0x1F4=-70~180；
0x1F5~0x1FE=reserved；
0x1FF=no display</t>
  </si>
  <si>
    <t>右车道目标2横距离：
Byte35：高字节
Byte36：低字节
向左为正，向右为负
0x0-0x3E8：-50-50m；
0x3E9-0x3FF：reserved</t>
  </si>
  <si>
    <t>右车道后方目标状态：
0：无
1：灰色
2：绿色
暂定，不确定颜色</t>
  </si>
  <si>
    <t>右车道后方目标类型：
0x0=不显示；
0x1=卡车；
0x2=轿车；
0x3=摩托车</t>
  </si>
  <si>
    <t>右车道后方目标纵距离：
低字节
0x0~0x1F4=-70~180；
0x1F5~0x1FE=reserved；
0x1FF=no display</t>
  </si>
  <si>
    <t>右车道后方目标横距离：
Byte35：高字节
Byte36：低字节
向左为正，向右为负
0x0-0x3E8：-50-50m；
0x3E9-0x3FF：reserved</t>
  </si>
  <si>
    <t>右车道目标1—ID：
0-15
相同ID，换车道要有动画</t>
  </si>
  <si>
    <t>右车道目标1方向：
0x0=同向目标；
0x1=对向目标；
0x2=左侧横向来车；
0x3=右侧横向来车；</t>
  </si>
  <si>
    <t>右车道目标2—ID：
0-15
相同ID，换车道要有动画</t>
  </si>
  <si>
    <t>右车道目标2方向：
0x0=同向目标；
0x1=对向目标；
0x2=左侧横向来车；
0x3=右侧横向来车；</t>
  </si>
  <si>
    <t>右车道后方目标—ID：
0-15
相同ID，换车道要有动画</t>
  </si>
  <si>
    <t>右车道目标1纵距离：
高字节</t>
  </si>
  <si>
    <t>右车道目标2纵距离：
高字节</t>
  </si>
  <si>
    <t>右车道后方目标纵距离：
高字节</t>
  </si>
  <si>
    <t>Byte74</t>
  </si>
  <si>
    <t>本车道行人目标1：
0：未检测到
1：检测到</t>
  </si>
  <si>
    <t>左车道行人目标状态：
1：不闪烁
2：闪烁，2HZ：</t>
  </si>
  <si>
    <t>本车道行人目标状态：
1：不闪烁
2：闪烁，2HZ</t>
  </si>
  <si>
    <t>右车道行人：
0：无目标
1：一个行人</t>
  </si>
  <si>
    <t>左车道行人：
0：无目标
1：一个行人</t>
  </si>
  <si>
    <t>右车道行人目标状态：
1：不闪烁
2：闪烁，2HZ：</t>
  </si>
  <si>
    <t>通讯协议!A36</t>
  </si>
  <si>
    <t>仅传递转向图标其他信息不属于此类，也不在这里传递</t>
  </si>
  <si>
    <t>AMAP转向图标</t>
  </si>
  <si>
    <t>分类</t>
  </si>
  <si>
    <t>中文</t>
  </si>
  <si>
    <t>TBT对外通知图标ID</t>
  </si>
  <si>
    <t>对应ID</t>
  </si>
  <si>
    <t>图标示例</t>
  </si>
  <si>
    <t>DirIcon_NULL</t>
  </si>
  <si>
    <t>无定义</t>
  </si>
  <si>
    <t>DirIcon_Car</t>
  </si>
  <si>
    <t>自车图标</t>
  </si>
  <si>
    <t>DirIcon_Turn_Left</t>
  </si>
  <si>
    <t>左转图标</t>
  </si>
  <si>
    <t>DirIcon_Turn_Right</t>
  </si>
  <si>
    <t>右转图标</t>
  </si>
  <si>
    <t>DirIcon_Slight_Left</t>
  </si>
  <si>
    <t>左前方图标</t>
  </si>
  <si>
    <t>DirIcon_Slight_Right</t>
  </si>
  <si>
    <t>右前方图标</t>
  </si>
  <si>
    <t>DirIcon_Turn_Hard_Left</t>
  </si>
  <si>
    <t>左后方图标</t>
  </si>
  <si>
    <t>DirIcon_Turn_Hard_Right</t>
  </si>
  <si>
    <t>右后方图标</t>
  </si>
  <si>
    <t>DirIcon_UTurn</t>
  </si>
  <si>
    <t>左转掉头图标</t>
  </si>
  <si>
    <t>DirIcon_Continue</t>
  </si>
  <si>
    <t>直行图标</t>
  </si>
  <si>
    <t>DirIcon_Way</t>
  </si>
  <si>
    <t>到达途经点图标</t>
  </si>
  <si>
    <t>iconid=11,12</t>
  </si>
  <si>
    <t>逆时针环岛逆时针第1出口</t>
  </si>
  <si>
    <t>m_RoundAboutNum=1</t>
  </si>
  <si>
    <t>逆时针环岛第2出口</t>
  </si>
  <si>
    <t>m_RoundAboutNum=2</t>
  </si>
  <si>
    <t>逆时针环岛第3出口</t>
  </si>
  <si>
    <t>m_RoundAboutNum=3</t>
  </si>
  <si>
    <t>逆时针环岛第4出口</t>
  </si>
  <si>
    <t>m_RoundAboutNum=4</t>
  </si>
  <si>
    <t>逆时针环岛第5出口</t>
  </si>
  <si>
    <t>m_RoundAboutNum=5</t>
  </si>
  <si>
    <t>逆时针环岛第6出口</t>
  </si>
  <si>
    <t>m_RoundAboutNum=6</t>
  </si>
  <si>
    <t>逆时针环岛第7出口</t>
  </si>
  <si>
    <t>m_RoundAboutNum=7</t>
  </si>
  <si>
    <t>逆时针环岛第8出口</t>
  </si>
  <si>
    <t>m_RoundAboutNum=8</t>
  </si>
  <si>
    <t>逆时针环岛第9出口</t>
  </si>
  <si>
    <t>m_RoundAboutNum=9</t>
  </si>
  <si>
    <t>逆时针环岛第10出口</t>
  </si>
  <si>
    <t>m_RoundAboutNum=10</t>
  </si>
  <si>
    <t>DirIcon_SAPA</t>
  </si>
  <si>
    <t>到达服务区图标</t>
  </si>
  <si>
    <t>DirIcon_TollGate</t>
  </si>
  <si>
    <t>到达收费站图标</t>
  </si>
  <si>
    <t>DirIcon_Destination</t>
  </si>
  <si>
    <t>到达目的地图标</t>
  </si>
  <si>
    <t>DirIcon_Tunnel</t>
  </si>
  <si>
    <t>进入隧道图标</t>
  </si>
  <si>
    <t>iconid=17,18</t>
  </si>
  <si>
    <t>顺时针环岛逆时针第1出口</t>
  </si>
  <si>
    <t>顺时针环岛第2出口</t>
  </si>
  <si>
    <t>顺时针环岛第3出口</t>
  </si>
  <si>
    <t>顺时针环岛第4出口</t>
  </si>
  <si>
    <t>顺时针环岛第5出口</t>
  </si>
  <si>
    <t>顺时针环岛第6出口</t>
  </si>
  <si>
    <t>顺时针环岛第7出口</t>
  </si>
  <si>
    <t>顺时针环岛第8出口</t>
  </si>
  <si>
    <t>顺时针环岛第9出口</t>
  </si>
  <si>
    <t>顺时针环岛第10出口</t>
  </si>
  <si>
    <t>进入环岛图标，右侧通行逆时针环岛</t>
  </si>
  <si>
    <t>驶出环岛图标，右侧通行逆时针环岛</t>
  </si>
  <si>
    <t>进入环岛图标，左侧通行顺时针环岛</t>
  </si>
  <si>
    <t>驶出环岛图标，左侧通行顺时针环岛</t>
  </si>
  <si>
    <t>右转掉头图标，左侧通行地区的掉头</t>
  </si>
  <si>
    <t>顺行图标</t>
  </si>
  <si>
    <t>…</t>
  </si>
  <si>
    <r>
      <rPr>
        <sz val="11"/>
        <color theme="1"/>
        <rFont val="等线"/>
        <family val="3"/>
        <charset val="134"/>
        <scheme val="minor"/>
      </rPr>
      <t>Byte(N*2)+8=</t>
    </r>
    <r>
      <rPr>
        <sz val="11"/>
        <color rgb="FFFF0000"/>
        <rFont val="等线"/>
        <family val="3"/>
        <charset val="134"/>
        <scheme val="minor"/>
      </rPr>
      <t>B0</t>
    </r>
  </si>
  <si>
    <t>Byte(B0+1)</t>
  </si>
  <si>
    <t>Byte(B0+2)</t>
  </si>
  <si>
    <t>Byte(B0+3)</t>
  </si>
  <si>
    <r>
      <rPr>
        <sz val="11"/>
        <color theme="1"/>
        <rFont val="等线"/>
        <family val="3"/>
        <charset val="134"/>
        <scheme val="minor"/>
      </rPr>
      <t>Byte(B0+4)=</t>
    </r>
    <r>
      <rPr>
        <sz val="11"/>
        <color rgb="FFFF0000"/>
        <rFont val="等线"/>
        <family val="3"/>
        <charset val="134"/>
        <scheme val="minor"/>
      </rPr>
      <t>B1</t>
    </r>
  </si>
  <si>
    <t>Byte(N*2)+B1</t>
  </si>
  <si>
    <t>0x06蓝牙电话</t>
  </si>
  <si>
    <t>1
蓝牙
已连接</t>
  </si>
  <si>
    <t xml:space="preserve">0：空闲状态
1：来电中 
2：通话中 
3：拨打中 
4：通话结束
5：等待中 
6,7：保留 </t>
  </si>
  <si>
    <t>文字数量N=0~31
(实际字节数N*2)</t>
  </si>
  <si>
    <t>仪表显示人名或者号码，二者不同时显示</t>
  </si>
  <si>
    <t>通话时间秒</t>
  </si>
  <si>
    <t>通话时间分钟</t>
  </si>
  <si>
    <t>通话时间小时</t>
  </si>
  <si>
    <t>蓝牙配对识别设备型号名称字符数量N=0~31
(实际字节数N*2)</t>
  </si>
  <si>
    <t>蓝牙配对识别设备型号名称</t>
  </si>
  <si>
    <t>蓝牙电话状态和显示样式</t>
  </si>
  <si>
    <t>拨打中</t>
  </si>
  <si>
    <t>通话中</t>
  </si>
  <si>
    <t>通话结束</t>
  </si>
  <si>
    <t>来电中</t>
  </si>
  <si>
    <t>等待/保留/空闲</t>
  </si>
  <si>
    <t>未见显示样式/不处理</t>
  </si>
  <si>
    <t>通讯协议!A46</t>
  </si>
  <si>
    <t>属于公共区界面类0x02  菜单 时从Byte8字节开始</t>
  </si>
  <si>
    <t>Byte8 媒体源 Bit0~3</t>
  </si>
  <si>
    <t>Byte10~(N-1)</t>
  </si>
  <si>
    <t>ByteN</t>
  </si>
  <si>
    <t>ByteN+1~(N+M)</t>
  </si>
  <si>
    <t>ByteN+1~(N+M+1)</t>
  </si>
  <si>
    <t>属于公共区界面类0x04  多媒体信息 时从Byte6字节开始</t>
  </si>
  <si>
    <t>Byte6 媒体源 Bit0~3</t>
  </si>
  <si>
    <r>
      <rPr>
        <sz val="11"/>
        <color theme="1"/>
        <rFont val="等线"/>
        <family val="3"/>
        <charset val="134"/>
        <scheme val="minor"/>
      </rPr>
      <t>B</t>
    </r>
    <r>
      <rPr>
        <sz val="11"/>
        <color theme="1"/>
        <rFont val="等线"/>
        <family val="3"/>
        <charset val="134"/>
        <scheme val="minor"/>
      </rPr>
      <t>yte7</t>
    </r>
  </si>
  <si>
    <t>Byte8~(N-1)</t>
  </si>
  <si>
    <t xml:space="preserve">
0x0:AM
0x1:FM</t>
  </si>
  <si>
    <t>忽略</t>
  </si>
  <si>
    <t>Byte8  频段信息 低字节</t>
  </si>
  <si>
    <t>Byte9  频段信息 高字节</t>
  </si>
  <si>
    <t>0x0</t>
  </si>
  <si>
    <t xml:space="preserve">
FM: 8750-10800；    FM=Value/100 MHz
AM: 522-1728 ；      精度为1KHz</t>
  </si>
  <si>
    <t>0x2:USB
0x3:HDD
0x4:Ipod
0x5:BT AUDIO
0x6:手机互联
0x7:other
0x9:On Line</t>
  </si>
  <si>
    <r>
      <rPr>
        <sz val="11"/>
        <color rgb="FFFF0000"/>
        <rFont val="等线"/>
        <family val="3"/>
        <charset val="134"/>
        <scheme val="minor"/>
      </rPr>
      <t>Bit0:当前是否有专辑封面
0无 1有(未见显示,评估使用)</t>
    </r>
    <r>
      <rPr>
        <sz val="11"/>
        <color theme="1"/>
        <rFont val="等线"/>
        <family val="3"/>
        <charset val="134"/>
        <scheme val="minor"/>
      </rPr>
      <t xml:space="preserve">
Bit1~2:歌曲名标识符(0x0)
Bit3~7:歌曲名文字数量N=0~31(实际字节数N*2)</t>
    </r>
  </si>
  <si>
    <r>
      <rPr>
        <sz val="11"/>
        <color theme="1"/>
        <rFont val="等线"/>
        <family val="3"/>
        <charset val="134"/>
        <scheme val="minor"/>
      </rPr>
      <t>(Unicode编码)如文字超过文本框部分显示省略号“</t>
    </r>
    <r>
      <rPr>
        <b/>
        <sz val="11"/>
        <color theme="1"/>
        <rFont val="等线"/>
        <family val="3"/>
        <charset val="134"/>
        <scheme val="minor"/>
      </rPr>
      <t>...</t>
    </r>
    <r>
      <rPr>
        <sz val="11"/>
        <color theme="1"/>
        <rFont val="等线"/>
        <family val="3"/>
        <charset val="134"/>
        <scheme val="minor"/>
      </rPr>
      <t>”，不滚动显示</t>
    </r>
  </si>
  <si>
    <t xml:space="preserve">
Bit0:无意义
Bit1~2:歌手名标识符(0x1)
Bit3~7:歌手名文字数量M=0~31(实际字节数N*2)</t>
  </si>
  <si>
    <t>(Unicode编码)如文字超过文本框部分显示省略号“...”，不滚动显示</t>
  </si>
  <si>
    <r>
      <rPr>
        <sz val="11"/>
        <color theme="1"/>
        <rFont val="等线"/>
        <family val="3"/>
        <charset val="134"/>
        <scheme val="minor"/>
      </rPr>
      <t xml:space="preserve">Bit0~1音乐播放状态
1：Play 2.Pause 
0,3 Reserved 
</t>
    </r>
    <r>
      <rPr>
        <sz val="11"/>
        <color rgb="FFFF0000"/>
        <rFont val="等线"/>
        <family val="3"/>
        <charset val="134"/>
        <scheme val="minor"/>
      </rPr>
      <t>Bit2~7音量
范围（0~39）(音量未见显示,评估使用)</t>
    </r>
  </si>
  <si>
    <t>0x8:设备断开
0xA:初始化
其他:reserve</t>
  </si>
  <si>
    <t>数据无意义
显示"无多媒体信息"</t>
  </si>
  <si>
    <t>举例：</t>
  </si>
  <si>
    <t>输入源：USB</t>
  </si>
  <si>
    <t>歌曲名：Ocean Lab</t>
  </si>
  <si>
    <t>歌手名：Michael Jackson</t>
  </si>
  <si>
    <r>
      <rPr>
        <sz val="11"/>
        <color theme="1"/>
        <rFont val="等线"/>
        <family val="3"/>
        <charset val="134"/>
        <scheme val="minor"/>
      </rPr>
      <t>0</t>
    </r>
    <r>
      <rPr>
        <sz val="11"/>
        <color theme="1"/>
        <rFont val="等线"/>
        <family val="3"/>
        <charset val="134"/>
        <scheme val="minor"/>
      </rPr>
      <t>x2</t>
    </r>
  </si>
  <si>
    <t>0x48
字数9,
歌曲名
无专辑封面</t>
  </si>
  <si>
    <t>0x4f 0x00 0x63 0x00 
"O"               "c" 
0x65 0x00 0x61 0x00  "e"              "a"         0x6e 0x00  0x20 0x00 "n"             "space"    0x4c 0x00  0x61 0x00
 "L"             "a" 
 0x62 0x00                                                "b"</t>
  </si>
  <si>
    <t>7A
字数15
歌手名</t>
  </si>
  <si>
    <t>0x4d  0x00 0x69 0x00 
“M”             "i"
0x63  0x00 0x68 0x00 
"c"              "h"
0x61  0x00 0x65 0x00 
"a"              "e"
0x6c 0x00  0x20 0x00 
"l"               "space"
0x4a 0x00 0x61 0x00 
"J"              "a"
0x63 0x00 0x6b 0x00
"c"             "k"
0x73 0x00 0x6f 0x00
"s"              "o"
0x6e 0x00 
"n"</t>
  </si>
  <si>
    <t>0x01
播放，音量0</t>
  </si>
  <si>
    <t>输入源：FM</t>
  </si>
  <si>
    <t>频率：101.1MHz</t>
  </si>
  <si>
    <r>
      <rPr>
        <sz val="11"/>
        <color theme="1"/>
        <rFont val="等线"/>
        <family val="3"/>
        <charset val="134"/>
        <scheme val="minor"/>
      </rPr>
      <t>0</t>
    </r>
    <r>
      <rPr>
        <sz val="11"/>
        <color theme="1"/>
        <rFont val="等线"/>
        <family val="3"/>
        <charset val="134"/>
        <scheme val="minor"/>
      </rPr>
      <t>x01</t>
    </r>
  </si>
  <si>
    <r>
      <rPr>
        <sz val="11"/>
        <color theme="1"/>
        <rFont val="等线"/>
        <family val="3"/>
        <charset val="134"/>
        <scheme val="minor"/>
      </rPr>
      <t>0</t>
    </r>
    <r>
      <rPr>
        <sz val="11"/>
        <color theme="1"/>
        <rFont val="等线"/>
        <family val="3"/>
        <charset val="134"/>
        <scheme val="minor"/>
      </rPr>
      <t>x00</t>
    </r>
  </si>
  <si>
    <r>
      <rPr>
        <sz val="11"/>
        <color theme="1"/>
        <rFont val="等线"/>
        <family val="3"/>
        <charset val="134"/>
        <scheme val="minor"/>
      </rPr>
      <t>0</t>
    </r>
    <r>
      <rPr>
        <sz val="11"/>
        <color theme="1"/>
        <rFont val="等线"/>
        <family val="3"/>
        <charset val="134"/>
        <scheme val="minor"/>
      </rPr>
      <t>x7E</t>
    </r>
  </si>
  <si>
    <t xml:space="preserve">FM </t>
  </si>
  <si>
    <r>
      <rPr>
        <sz val="11"/>
        <color theme="1"/>
        <rFont val="等线"/>
        <family val="3"/>
        <charset val="134"/>
        <scheme val="minor"/>
      </rPr>
      <t>10110</t>
    </r>
    <r>
      <rPr>
        <sz val="11"/>
        <color theme="1"/>
        <rFont val="等线"/>
        <family val="3"/>
        <charset val="134"/>
        <scheme val="minor"/>
      </rPr>
      <t>(101.1MH)</t>
    </r>
  </si>
  <si>
    <t>媒体消息文字</t>
  </si>
  <si>
    <t>媒体消息类型</t>
  </si>
  <si>
    <t>0x00无媒体消息</t>
  </si>
  <si>
    <t>不显示内容无消息显示</t>
  </si>
  <si>
    <t>0x01蓝牙电话</t>
  </si>
  <si>
    <t>0x02音乐/电台</t>
  </si>
  <si>
    <t>0:AM</t>
  </si>
  <si>
    <t>FM: 8750-10800；    FM=Value/100 MHz
AM: 522-1728 ；      精度为1KHz</t>
  </si>
  <si>
    <t xml:space="preserve"> </t>
  </si>
  <si>
    <t>1:FM</t>
  </si>
  <si>
    <t>2:USB
3:HDD
4:iPod
5:BT Audio
0x6:手机互联
0x7:other
0x9:On Line
其他:reserve</t>
  </si>
  <si>
    <t>歌曲名文字数量N=0~31(实际字节数N*2)</t>
  </si>
  <si>
    <t>歌曲名标识符(0x0)</t>
  </si>
  <si>
    <t>歌曲名(在消息模式时样表只显示歌曲名其歌手和播放状态信息可以忽略)</t>
  </si>
  <si>
    <t>歌手名文字数量N=0~31(实际字节数N*2)</t>
  </si>
  <si>
    <t>歌手名标识符(0x1)</t>
  </si>
  <si>
    <t>歌手名</t>
  </si>
  <si>
    <t xml:space="preserve">音量信息 </t>
  </si>
  <si>
    <t>音乐播放状态
1Play
2Pause</t>
  </si>
  <si>
    <t>0x03操作提示</t>
  </si>
  <si>
    <t>0(关联语言)</t>
  </si>
  <si>
    <r>
      <rPr>
        <sz val="10"/>
        <color theme="1"/>
        <rFont val="等线"/>
        <family val="3"/>
        <charset val="134"/>
        <scheme val="minor"/>
      </rPr>
      <t>按''ok''键切换至</t>
    </r>
    <r>
      <rPr>
        <sz val="10"/>
        <color rgb="FFFF0000"/>
        <rFont val="等线"/>
        <family val="3"/>
        <charset val="134"/>
        <scheme val="minor"/>
      </rPr>
      <t>简洁</t>
    </r>
    <r>
      <rPr>
        <sz val="10"/>
        <color theme="1"/>
        <rFont val="等线"/>
        <family val="3"/>
        <charset val="134"/>
        <scheme val="minor"/>
      </rPr>
      <t>导航模式</t>
    </r>
  </si>
  <si>
    <t>1(关联语言)</t>
  </si>
  <si>
    <r>
      <rPr>
        <sz val="10"/>
        <color theme="1"/>
        <rFont val="等线"/>
        <family val="3"/>
        <charset val="134"/>
        <scheme val="minor"/>
      </rPr>
      <t>按''ok''键切换至</t>
    </r>
    <r>
      <rPr>
        <sz val="10"/>
        <color rgb="FFFF0000"/>
        <rFont val="等线"/>
        <family val="3"/>
        <charset val="134"/>
        <scheme val="minor"/>
      </rPr>
      <t>全屏</t>
    </r>
    <r>
      <rPr>
        <sz val="10"/>
        <color theme="1"/>
        <rFont val="等线"/>
        <family val="3"/>
        <charset val="134"/>
        <scheme val="minor"/>
      </rPr>
      <t>导航模式</t>
    </r>
  </si>
  <si>
    <t>未见显示样式</t>
  </si>
  <si>
    <t>通讯协议!A63</t>
  </si>
  <si>
    <t>Signal description</t>
  </si>
  <si>
    <t>导航状态</t>
  </si>
  <si>
    <t>导航方向</t>
  </si>
  <si>
    <t>bit03</t>
  </si>
  <si>
    <t>bit2</t>
  </si>
  <si>
    <t>bit1</t>
  </si>
  <si>
    <t>bit0</t>
  </si>
  <si>
    <t>bit15</t>
  </si>
  <si>
    <t>bit14</t>
  </si>
  <si>
    <t>bit13</t>
  </si>
  <si>
    <t>导航未规划路线</t>
  </si>
  <si>
    <t>导航规划路线成功</t>
  </si>
  <si>
    <t>bit57</t>
  </si>
  <si>
    <t>导航完成标识</t>
  </si>
  <si>
    <t>否</t>
  </si>
  <si>
    <t>是</t>
  </si>
  <si>
    <t>距离目标地距离，bit12为距离单位（0为km,1为m)</t>
  </si>
  <si>
    <t>bit11</t>
  </si>
  <si>
    <t>……</t>
  </si>
  <si>
    <t>bit28</t>
  </si>
  <si>
    <t>Bit12</t>
  </si>
  <si>
    <t>距离</t>
  </si>
  <si>
    <t>预计到达目的地时间</t>
  </si>
  <si>
    <t>文字数量</t>
  </si>
  <si>
    <t>Max
6553.5km</t>
  </si>
  <si>
    <t>bit44</t>
  </si>
  <si>
    <t>~</t>
  </si>
  <si>
    <t>bit48</t>
  </si>
  <si>
    <t>Value</t>
  </si>
  <si>
    <t>bit63</t>
  </si>
  <si>
    <t>bit62</t>
  </si>
  <si>
    <t>bit61</t>
  </si>
  <si>
    <t>bit60</t>
  </si>
  <si>
    <t>bit59</t>
  </si>
  <si>
    <t>8191min</t>
  </si>
  <si>
    <t>距离下一路口距离,bit27为距离单位（0为km,1为m)</t>
  </si>
  <si>
    <t>2~30</t>
  </si>
  <si>
    <t>bit26</t>
  </si>
  <si>
    <t>bit45</t>
  </si>
  <si>
    <t>bit27</t>
  </si>
  <si>
    <t xml:space="preserve">Max
1638.3km
</t>
  </si>
  <si>
    <r>
      <rPr>
        <sz val="11"/>
        <color theme="1"/>
        <rFont val="等线"/>
        <family val="3"/>
        <charset val="134"/>
        <scheme val="minor"/>
      </rPr>
      <t>B</t>
    </r>
    <r>
      <rPr>
        <sz val="11"/>
        <color theme="1"/>
        <rFont val="等线"/>
        <family val="3"/>
        <charset val="134"/>
        <scheme val="minor"/>
      </rPr>
      <t>yte5</t>
    </r>
  </si>
  <si>
    <r>
      <rPr>
        <sz val="11"/>
        <color theme="1"/>
        <rFont val="等线"/>
        <family val="3"/>
        <charset val="134"/>
        <scheme val="minor"/>
      </rPr>
      <t>B</t>
    </r>
    <r>
      <rPr>
        <sz val="11"/>
        <color theme="1"/>
        <rFont val="等线"/>
        <family val="3"/>
        <charset val="134"/>
        <scheme val="minor"/>
      </rPr>
      <t>yte6</t>
    </r>
  </si>
  <si>
    <r>
      <rPr>
        <sz val="11"/>
        <color theme="1"/>
        <rFont val="等线"/>
        <family val="3"/>
        <charset val="134"/>
        <scheme val="minor"/>
      </rPr>
      <t>B</t>
    </r>
    <r>
      <rPr>
        <sz val="11"/>
        <color theme="1"/>
        <rFont val="等线"/>
        <family val="3"/>
        <charset val="134"/>
        <scheme val="minor"/>
      </rPr>
      <t>yte8</t>
    </r>
  </si>
  <si>
    <r>
      <rPr>
        <sz val="11"/>
        <color theme="1"/>
        <rFont val="等线"/>
        <family val="3"/>
        <charset val="134"/>
        <scheme val="minor"/>
      </rPr>
      <t>B</t>
    </r>
    <r>
      <rPr>
        <sz val="11"/>
        <color theme="1"/>
        <rFont val="等线"/>
        <family val="3"/>
        <charset val="134"/>
        <scheme val="minor"/>
      </rPr>
      <t>yte9</t>
    </r>
  </si>
  <si>
    <r>
      <rPr>
        <sz val="11"/>
        <color theme="1"/>
        <rFont val="等线"/>
        <family val="3"/>
        <charset val="134"/>
        <scheme val="minor"/>
      </rPr>
      <t>B</t>
    </r>
    <r>
      <rPr>
        <sz val="11"/>
        <color theme="1"/>
        <rFont val="等线"/>
        <family val="3"/>
        <charset val="134"/>
        <scheme val="minor"/>
      </rPr>
      <t>yte10</t>
    </r>
  </si>
  <si>
    <r>
      <rPr>
        <sz val="11"/>
        <color theme="1"/>
        <rFont val="等线"/>
        <family val="3"/>
        <charset val="134"/>
        <scheme val="minor"/>
      </rPr>
      <t>B</t>
    </r>
    <r>
      <rPr>
        <sz val="11"/>
        <color theme="1"/>
        <rFont val="等线"/>
        <family val="3"/>
        <charset val="134"/>
        <scheme val="minor"/>
      </rPr>
      <t>yte11</t>
    </r>
  </si>
  <si>
    <r>
      <rPr>
        <sz val="11"/>
        <color theme="1"/>
        <rFont val="等线"/>
        <family val="3"/>
        <charset val="134"/>
        <scheme val="minor"/>
      </rPr>
      <t>B</t>
    </r>
    <r>
      <rPr>
        <sz val="11"/>
        <color theme="1"/>
        <rFont val="等线"/>
        <family val="3"/>
        <charset val="134"/>
        <scheme val="minor"/>
      </rPr>
      <t>yte12</t>
    </r>
  </si>
  <si>
    <r>
      <rPr>
        <sz val="11"/>
        <color theme="1"/>
        <rFont val="等线"/>
        <family val="3"/>
        <charset val="134"/>
        <scheme val="minor"/>
      </rPr>
      <t>Byte</t>
    </r>
    <r>
      <rPr>
        <sz val="11"/>
        <color theme="1"/>
        <rFont val="等线"/>
        <family val="3"/>
        <charset val="134"/>
        <scheme val="minor"/>
      </rPr>
      <t>(2*N)+12</t>
    </r>
  </si>
  <si>
    <t>目标地距离单位</t>
  </si>
  <si>
    <t>距离目标地距离
MMI发送信号：实际距离*10
仪表显示：距离*0.1</t>
  </si>
  <si>
    <t>下一路口距离单位0
km1m</t>
  </si>
  <si>
    <t>距离下一路口距离
MMI发送信号：实际距离*10
仪表显示：距离*0.1</t>
  </si>
  <si>
    <t>预计到达目的地时间
(当时间为0时显示"&lt;1分钟")</t>
  </si>
  <si>
    <t>文字数量N=0~31(实际字节数N*2)</t>
  </si>
  <si>
    <t>导航完成标识0否1是</t>
  </si>
  <si>
    <t>显示下一个道路名称</t>
  </si>
  <si>
    <r>
      <rPr>
        <sz val="10"/>
        <color theme="1"/>
        <rFont val="等线"/>
        <family val="3"/>
        <charset val="134"/>
        <scheme val="minor"/>
      </rPr>
      <t>注：</t>
    </r>
    <r>
      <rPr>
        <sz val="10"/>
        <color rgb="FFFF0000"/>
        <rFont val="等线"/>
        <family val="3"/>
        <charset val="134"/>
        <scheme val="minor"/>
      </rPr>
      <t>导航未规划路线时不显示</t>
    </r>
    <r>
      <rPr>
        <sz val="10"/>
        <color theme="1"/>
        <rFont val="等线"/>
        <family val="3"/>
        <charset val="134"/>
        <scheme val="minor"/>
      </rPr>
      <t xml:space="preserve">
1）阴影标注部分为reserve位， 仪表软件不对该位进行判断。
</t>
    </r>
    <r>
      <rPr>
        <strike/>
        <sz val="10"/>
        <color theme="1"/>
        <rFont val="等线"/>
        <family val="3"/>
        <charset val="134"/>
        <scheme val="minor"/>
      </rPr>
      <t>2）当前道路名和下一个道路名轮流发送给仪表。
3）bit57导航完成标识当出现导航完成时，连发三帧1之后跳变回0，仪表端显示2秒导航完成之后显示“当前道路未规划”。</t>
    </r>
    <r>
      <rPr>
        <sz val="10"/>
        <color theme="1"/>
        <rFont val="等线"/>
        <family val="3"/>
        <charset val="134"/>
        <scheme val="minor"/>
      </rPr>
      <t xml:space="preserve">
</t>
    </r>
    <r>
      <rPr>
        <strike/>
        <sz val="10"/>
        <color theme="1"/>
        <rFont val="等线"/>
        <family val="3"/>
        <charset val="134"/>
        <scheme val="minor"/>
      </rPr>
      <t>4) bit57导航完成标识:MMI接收导航广播10019"EXTRA_STATE" 模拟导航停止12 正常导航停止9 导航退出2时，通知仪表导航已完成1，收到其他状态通知仪表导航未完成0，仪表接收到该信号从0切到1时弹出提示"导航已完成"。</t>
    </r>
    <r>
      <rPr>
        <sz val="10"/>
        <color theme="1"/>
        <rFont val="等线"/>
        <family val="3"/>
        <charset val="134"/>
        <scheme val="minor"/>
      </rPr>
      <t xml:space="preserve">
</t>
    </r>
  </si>
  <si>
    <t xml:space="preserve">举例：
导航规划成功；
导航方向：左转
距离目标距离:13Km 目标距离单位: Km
下一路口距离:900m 下一路口距离单位: m 下一道路名称：软件大道
预计到达目的地时间：27 分钟
</t>
  </si>
  <si>
    <t>0x2328</t>
  </si>
  <si>
    <t>0x1B</t>
  </si>
  <si>
    <t>左转</t>
  </si>
  <si>
    <t>13Km</t>
  </si>
  <si>
    <t>900m</t>
  </si>
  <si>
    <t>27min</t>
  </si>
  <si>
    <t>文字数量4</t>
  </si>
  <si>
    <t>0x2C</t>
  </si>
  <si>
    <t>0x6F</t>
  </si>
  <si>
    <t>0x8F</t>
  </si>
  <si>
    <t>0xF6</t>
  </si>
  <si>
    <t>0x4E</t>
  </si>
  <si>
    <t>"软"</t>
  </si>
  <si>
    <t>"件"</t>
  </si>
  <si>
    <t>"大"</t>
  </si>
  <si>
    <t>"道"</t>
  </si>
  <si>
    <t>显示距离下一个路口的距离</t>
  </si>
  <si>
    <t xml:space="preserve">精度：1km以上，精度为0.1km；1公里以下就，精度为m
显示：
1）距离&lt;1000m，直接显示距离；
2）距离≧1000m，换算为km。如果是整数，不保留小数；非整数则四舍五入保留一位小数。如2160，显示为2.2km, 2040显示为2km。
</t>
  </si>
  <si>
    <t>显示距离目标地预计时间</t>
  </si>
  <si>
    <t>精度：分钟。
显示：
1）小于1分钟，显示&lt;1分钟；
2）1~59分钟，显示xx分钟；
3）1~24小时，显示xx小时xx分钟。如2小时10分钟；分钟为0，则显示xx小时；如120分钟，则显示2小时。
4）大于24小时，按照xx小时xx分钟格式显示（分钟四舍五）</t>
  </si>
  <si>
    <t>距离目的地进度条</t>
  </si>
  <si>
    <t xml:space="preserve">
每次导航“导航状态”从“导航未规划路线”到“导航规划路线成功”时的“距离目标地距离”为最大里程，后续的根据实时的“距离目标地距离”/最大里程来显示进度条。</t>
  </si>
  <si>
    <t>Byte78</t>
  </si>
  <si>
    <t>Byte5</t>
    <phoneticPr fontId="52" type="noConversion"/>
  </si>
  <si>
    <t>Bit0</t>
    <phoneticPr fontId="52" type="noConversion"/>
  </si>
  <si>
    <r>
      <rPr>
        <sz val="12"/>
        <color theme="8" tint="-0.249977111117893"/>
        <rFont val="宋体"/>
        <family val="3"/>
        <charset val="134"/>
      </rPr>
      <t>左车道交通信号灯：</t>
    </r>
    <r>
      <rPr>
        <sz val="12"/>
        <color theme="1"/>
        <rFont val="宋体"/>
        <family val="3"/>
        <charset val="134"/>
      </rPr>
      <t xml:space="preserve">
0：不显示
1：显示</t>
    </r>
    <phoneticPr fontId="52" type="noConversion"/>
  </si>
  <si>
    <r>
      <rPr>
        <sz val="12"/>
        <color theme="8" tint="-0.249977111117893"/>
        <rFont val="宋体"/>
        <family val="3"/>
        <charset val="134"/>
      </rPr>
      <t>本车道交通信号灯：</t>
    </r>
    <r>
      <rPr>
        <sz val="12"/>
        <color theme="1"/>
        <rFont val="宋体"/>
        <family val="3"/>
        <charset val="134"/>
      </rPr>
      <t xml:space="preserve">
0：不显示
1：显示</t>
    </r>
    <phoneticPr fontId="52" type="noConversion"/>
  </si>
  <si>
    <r>
      <rPr>
        <sz val="12"/>
        <color theme="8" tint="-0.249977111117893"/>
        <rFont val="宋体"/>
        <family val="3"/>
        <charset val="134"/>
      </rPr>
      <t>右车道交通信号灯：</t>
    </r>
    <r>
      <rPr>
        <sz val="12"/>
        <color theme="1"/>
        <rFont val="宋体"/>
        <family val="3"/>
        <charset val="134"/>
      </rPr>
      <t xml:space="preserve">
0：不显示
1：显示</t>
    </r>
    <phoneticPr fontId="52" type="noConversion"/>
  </si>
  <si>
    <r>
      <rPr>
        <sz val="12"/>
        <color theme="8" tint="-0.249977111117893"/>
        <rFont val="宋体"/>
        <family val="3"/>
        <charset val="134"/>
      </rPr>
      <t>左车道交通信号灯颜色：</t>
    </r>
    <r>
      <rPr>
        <sz val="12"/>
        <color theme="1"/>
        <rFont val="宋体"/>
        <family val="3"/>
        <charset val="134"/>
      </rPr>
      <t xml:space="preserve">
0：不显示
1：红
2：黄
3：绿</t>
    </r>
    <phoneticPr fontId="52" type="noConversion"/>
  </si>
  <si>
    <r>
      <rPr>
        <sz val="12"/>
        <color theme="8" tint="-0.249977111117893"/>
        <rFont val="宋体"/>
        <family val="3"/>
        <charset val="134"/>
      </rPr>
      <t>本车道交通信号灯颜色：</t>
    </r>
    <r>
      <rPr>
        <sz val="12"/>
        <color theme="1"/>
        <rFont val="宋体"/>
        <family val="3"/>
        <charset val="134"/>
      </rPr>
      <t xml:space="preserve">
0：不显示
1：红
2：黄
3：绿</t>
    </r>
    <phoneticPr fontId="52" type="noConversion"/>
  </si>
  <si>
    <r>
      <rPr>
        <sz val="12"/>
        <color theme="8" tint="-0.249977111117893"/>
        <rFont val="宋体"/>
        <family val="3"/>
        <charset val="134"/>
      </rPr>
      <t>右车道交通信号灯颜色</t>
    </r>
    <r>
      <rPr>
        <sz val="12"/>
        <color theme="1"/>
        <rFont val="宋体"/>
        <family val="3"/>
        <charset val="134"/>
      </rPr>
      <t>：
0：不显示
1：红
2：黄
3：绿</t>
    </r>
    <phoneticPr fontId="52" type="noConversion"/>
  </si>
  <si>
    <r>
      <rPr>
        <sz val="12"/>
        <color theme="8" tint="-0.249977111117893"/>
        <rFont val="宋体"/>
        <family val="3"/>
        <charset val="134"/>
      </rPr>
      <t>左车道交通信号灯方向</t>
    </r>
    <r>
      <rPr>
        <sz val="12"/>
        <color theme="1"/>
        <rFont val="宋体"/>
        <family val="3"/>
        <charset val="134"/>
      </rPr>
      <t xml:space="preserve">
0x0:不显示
0x1:直行
0x2:左转或左掉头
0x3:直行+左转/左掉头
0x4:右转
0x5:直行+右转
0x6:左转+右转
0x7:左转、右转、直行共用</t>
    </r>
    <phoneticPr fontId="52" type="noConversion"/>
  </si>
  <si>
    <r>
      <rPr>
        <sz val="12"/>
        <color theme="8" tint="-0.249977111117893"/>
        <rFont val="宋体"/>
        <family val="3"/>
        <charset val="134"/>
      </rPr>
      <t>本车道交通信号灯方向</t>
    </r>
    <r>
      <rPr>
        <sz val="12"/>
        <color theme="1"/>
        <rFont val="宋体"/>
        <family val="3"/>
        <charset val="134"/>
      </rPr>
      <t xml:space="preserve">
0x0:不显示
0x1:直行
0x2:左转或左掉头
0x3:直行+左转/左掉头
0x4:右转
0x5:直行+右转
0x6:左转+右转
0x7:左转、右转、直行共用</t>
    </r>
    <phoneticPr fontId="52" type="noConversion"/>
  </si>
  <si>
    <r>
      <rPr>
        <sz val="12"/>
        <color theme="8" tint="-0.249977111117893"/>
        <rFont val="宋体"/>
        <family val="3"/>
        <charset val="134"/>
      </rPr>
      <t>右车道交通信号灯方向</t>
    </r>
    <r>
      <rPr>
        <sz val="12"/>
        <color theme="1"/>
        <rFont val="宋体"/>
        <family val="3"/>
        <charset val="134"/>
      </rPr>
      <t xml:space="preserve">
0x0:不显示
0x1:直行
0x2:左转或左掉头
0x3:直行+左转/左掉头
0x4:右转
0x5:直行+右转
0x6:左转+右转
0x7:左转、右转、直行共用</t>
    </r>
    <phoneticPr fontId="52" type="noConversion"/>
  </si>
  <si>
    <r>
      <rPr>
        <sz val="12"/>
        <color theme="8" tint="-0.249977111117893"/>
        <rFont val="宋体"/>
        <family val="3"/>
        <charset val="134"/>
      </rPr>
      <t>左车道交通信号灯类型：</t>
    </r>
    <r>
      <rPr>
        <sz val="12"/>
        <color theme="1"/>
        <rFont val="宋体"/>
        <family val="3"/>
        <charset val="134"/>
      </rPr>
      <t xml:space="preserve">
0x0：不显示
0x1：圆形
0x2：箭头
0x3：掉头
0x4：禁行
0x5：直行+转向
0x6-0x7:reserved</t>
    </r>
    <phoneticPr fontId="52" type="noConversion"/>
  </si>
  <si>
    <r>
      <rPr>
        <sz val="12"/>
        <color theme="8" tint="-0.249977111117893"/>
        <rFont val="宋体"/>
        <family val="3"/>
        <charset val="134"/>
      </rPr>
      <t>本车道交通信号灯类型：</t>
    </r>
    <r>
      <rPr>
        <sz val="12"/>
        <color theme="1"/>
        <rFont val="宋体"/>
        <family val="3"/>
        <charset val="134"/>
      </rPr>
      <t xml:space="preserve">
0x0：不显示
0x1：圆形
0x2：箭头
0x3：掉头
0x4：禁行
0x5：直行+转向
0x6-0x7:reserved</t>
    </r>
    <phoneticPr fontId="52" type="noConversion"/>
  </si>
  <si>
    <r>
      <rPr>
        <sz val="12"/>
        <color theme="8" tint="-0.249977111117893"/>
        <rFont val="宋体"/>
        <family val="3"/>
        <charset val="134"/>
      </rPr>
      <t>右车道交通信号灯类型：</t>
    </r>
    <r>
      <rPr>
        <sz val="12"/>
        <color theme="1"/>
        <rFont val="宋体"/>
        <family val="3"/>
        <charset val="134"/>
      </rPr>
      <t xml:space="preserve">
0x0：不显示
0x1：圆形
0x2：箭头
0x3：掉头
0x4：禁行
0x5：直行+转向
0x6-0x7:reserved</t>
    </r>
    <phoneticPr fontId="52" type="noConversion"/>
  </si>
  <si>
    <r>
      <rPr>
        <strike/>
        <sz val="12"/>
        <color theme="8" tint="-0.249977111117893"/>
        <rFont val="宋体"/>
        <family val="3"/>
        <charset val="134"/>
      </rPr>
      <t>本车道交通报警等级：</t>
    </r>
    <r>
      <rPr>
        <strike/>
        <sz val="12"/>
        <color theme="1"/>
        <rFont val="宋体"/>
        <family val="3"/>
        <charset val="134"/>
      </rPr>
      <t xml:space="preserve">
0：无报警
1：Level1
2：Level2
3：Level3</t>
    </r>
    <phoneticPr fontId="52" type="noConversion"/>
  </si>
  <si>
    <r>
      <rPr>
        <sz val="12"/>
        <color theme="8" tint="-0.249977111117893"/>
        <rFont val="宋体"/>
        <family val="3"/>
        <charset val="134"/>
      </rPr>
      <t>左车道交通信号灯状态：</t>
    </r>
    <r>
      <rPr>
        <sz val="12"/>
        <color theme="1"/>
        <rFont val="宋体"/>
        <family val="3"/>
        <charset val="134"/>
      </rPr>
      <t xml:space="preserve">
0x0:不显示
0x1:点亮
</t>
    </r>
    <r>
      <rPr>
        <strike/>
        <sz val="12"/>
        <color theme="1"/>
        <rFont val="宋体"/>
        <family val="3"/>
        <charset val="134"/>
      </rPr>
      <t>0x2:闪烁，频率：2HZ</t>
    </r>
    <r>
      <rPr>
        <sz val="12"/>
        <color theme="1"/>
        <rFont val="宋体"/>
        <family val="3"/>
        <charset val="134"/>
      </rPr>
      <t xml:space="preserve">
</t>
    </r>
    <r>
      <rPr>
        <strike/>
        <sz val="12"/>
        <color theme="1"/>
        <rFont val="宋体"/>
        <family val="3"/>
        <charset val="134"/>
      </rPr>
      <t>0x3:即将消失，闪烁，频率：XX</t>
    </r>
    <phoneticPr fontId="52" type="noConversion"/>
  </si>
  <si>
    <r>
      <rPr>
        <sz val="12"/>
        <color theme="8" tint="-0.249977111117893"/>
        <rFont val="宋体"/>
        <family val="3"/>
        <charset val="134"/>
      </rPr>
      <t>右车道交通信号灯状态：</t>
    </r>
    <r>
      <rPr>
        <sz val="12"/>
        <color theme="1"/>
        <rFont val="宋体"/>
        <family val="3"/>
        <charset val="134"/>
      </rPr>
      <t xml:space="preserve">
0x0:不显示
0x1:点亮
</t>
    </r>
    <r>
      <rPr>
        <strike/>
        <sz val="12"/>
        <color theme="1"/>
        <rFont val="宋体"/>
        <family val="3"/>
        <charset val="134"/>
      </rPr>
      <t>0x2:闪烁，频率：2HZ</t>
    </r>
    <r>
      <rPr>
        <sz val="12"/>
        <color theme="1"/>
        <rFont val="宋体"/>
        <family val="3"/>
        <charset val="134"/>
      </rPr>
      <t xml:space="preserve">
</t>
    </r>
    <r>
      <rPr>
        <strike/>
        <sz val="12"/>
        <color theme="1"/>
        <rFont val="宋体"/>
        <family val="3"/>
        <charset val="134"/>
      </rPr>
      <t>0x3:即将消失，闪烁，频率：XX</t>
    </r>
    <phoneticPr fontId="52" type="noConversion"/>
  </si>
  <si>
    <r>
      <rPr>
        <sz val="12"/>
        <color theme="8" tint="-0.249977111117893"/>
        <rFont val="宋体"/>
        <family val="3"/>
        <charset val="134"/>
      </rPr>
      <t>本车道交通信号灯状态：</t>
    </r>
    <r>
      <rPr>
        <sz val="12"/>
        <color theme="1"/>
        <rFont val="宋体"/>
        <family val="3"/>
        <charset val="134"/>
      </rPr>
      <t xml:space="preserve">
0x0:不显示
0x1:点亮
</t>
    </r>
    <r>
      <rPr>
        <strike/>
        <sz val="12"/>
        <color theme="1"/>
        <rFont val="宋体"/>
        <family val="3"/>
        <charset val="134"/>
      </rPr>
      <t>0x2:闪烁，频率：2HZ</t>
    </r>
    <r>
      <rPr>
        <sz val="12"/>
        <color theme="1"/>
        <rFont val="宋体"/>
        <family val="3"/>
        <charset val="134"/>
      </rPr>
      <t xml:space="preserve">
</t>
    </r>
    <r>
      <rPr>
        <strike/>
        <sz val="12"/>
        <color theme="1"/>
        <rFont val="宋体"/>
        <family val="3"/>
        <charset val="134"/>
      </rPr>
      <t>0x3:即将消失，闪烁，频率：XX</t>
    </r>
    <phoneticPr fontId="52" type="noConversion"/>
  </si>
  <si>
    <r>
      <t xml:space="preserve">本车道行人目标1颜色：
0：无
1：橙色
2：红色
</t>
    </r>
    <r>
      <rPr>
        <sz val="11"/>
        <color rgb="FF00B050"/>
        <rFont val="等线"/>
        <family val="3"/>
        <charset val="134"/>
        <scheme val="minor"/>
      </rPr>
      <t>3：灰色</t>
    </r>
    <phoneticPr fontId="52" type="noConversion"/>
  </si>
  <si>
    <r>
      <t xml:space="preserve">左车道行人颜色：
0：无
1：橙色
2：红色
</t>
    </r>
    <r>
      <rPr>
        <sz val="11"/>
        <color rgb="FF00B050"/>
        <rFont val="等线"/>
        <family val="3"/>
        <charset val="134"/>
        <scheme val="minor"/>
      </rPr>
      <t>3：灰色</t>
    </r>
    <phoneticPr fontId="52" type="noConversion"/>
  </si>
  <si>
    <r>
      <t xml:space="preserve">右车道行人颜色：
0：无
1：橙色
2：红色
</t>
    </r>
    <r>
      <rPr>
        <sz val="11"/>
        <color rgb="FF00B050"/>
        <rFont val="等线"/>
        <family val="3"/>
        <charset val="134"/>
        <scheme val="minor"/>
      </rPr>
      <t>3：灰色</t>
    </r>
    <phoneticPr fontId="52" type="noConversion"/>
  </si>
  <si>
    <t>道路类型：
0x0=无；
0x1=城市主要道路，城市快速路；
0x2=省道，县道，国道，高速路，次要道路，普通道路，乡公路，县乡内部路；
0x3 = 隧道背景</t>
    <phoneticPr fontId="52" type="noConversion"/>
  </si>
  <si>
    <t>Byte6 Bit4-Bit7</t>
    <phoneticPr fontId="57" type="noConversion"/>
  </si>
  <si>
    <r>
      <t>0</t>
    </r>
    <r>
      <rPr>
        <b/>
        <sz val="11"/>
        <color theme="1"/>
        <rFont val="宋体"/>
        <family val="3"/>
        <charset val="134"/>
      </rPr>
      <t>：密码页面</t>
    </r>
    <phoneticPr fontId="57" type="noConversion"/>
  </si>
  <si>
    <r>
      <rPr>
        <b/>
        <sz val="14"/>
        <color theme="1"/>
        <rFont val="宋体"/>
        <family val="3"/>
        <charset val="134"/>
      </rPr>
      <t>页面</t>
    </r>
    <phoneticPr fontId="57" type="noConversion"/>
  </si>
  <si>
    <r>
      <rPr>
        <b/>
        <sz val="11"/>
        <color theme="1"/>
        <rFont val="宋体"/>
        <family val="3"/>
        <charset val="134"/>
      </rPr>
      <t>1：</t>
    </r>
    <r>
      <rPr>
        <b/>
        <sz val="11"/>
        <color theme="1"/>
        <rFont val="Times New Roman"/>
        <family val="3"/>
      </rPr>
      <t>DATA</t>
    </r>
    <phoneticPr fontId="57" type="noConversion"/>
  </si>
  <si>
    <r>
      <rPr>
        <b/>
        <sz val="12"/>
        <color rgb="FF000000"/>
        <rFont val="宋体"/>
        <family val="1"/>
        <charset val="134"/>
      </rPr>
      <t>按下</t>
    </r>
    <r>
      <rPr>
        <b/>
        <sz val="12"/>
        <color rgb="FF000000"/>
        <rFont val="Times New Roman"/>
        <family val="1"/>
      </rPr>
      <t>OK</t>
    </r>
    <r>
      <rPr>
        <b/>
        <sz val="12"/>
        <color rgb="FF000000"/>
        <rFont val="宋体"/>
        <family val="1"/>
        <charset val="134"/>
      </rPr>
      <t>键退出</t>
    </r>
    <phoneticPr fontId="52" type="noConversion"/>
  </si>
  <si>
    <t>5：EXIT</t>
    <phoneticPr fontId="57" type="noConversion"/>
  </si>
  <si>
    <t>4：EOL</t>
    <phoneticPr fontId="57" type="noConversion"/>
  </si>
  <si>
    <t>Byte8-Byte9</t>
  </si>
  <si>
    <t xml:space="preserve">DTE </t>
  </si>
  <si>
    <t>Byte10-Byte11</t>
  </si>
  <si>
    <t>CFE</t>
  </si>
  <si>
    <t>序号003</t>
    <phoneticPr fontId="57" type="noConversion"/>
  </si>
  <si>
    <t>AVG</t>
    <phoneticPr fontId="57" type="noConversion"/>
  </si>
  <si>
    <t>序号004</t>
    <phoneticPr fontId="57" type="noConversion"/>
  </si>
  <si>
    <t>序号005</t>
    <phoneticPr fontId="57" type="noConversion"/>
  </si>
  <si>
    <t>序号006</t>
    <phoneticPr fontId="57" type="noConversion"/>
  </si>
  <si>
    <t>序号007</t>
    <phoneticPr fontId="57" type="noConversion"/>
  </si>
  <si>
    <t>AFD</t>
    <phoneticPr fontId="57" type="noConversion"/>
  </si>
  <si>
    <t>RTO</t>
    <phoneticPr fontId="57" type="noConversion"/>
  </si>
  <si>
    <t>DPO</t>
    <phoneticPr fontId="57" type="noConversion"/>
  </si>
  <si>
    <t>ADP</t>
    <phoneticPr fontId="57" type="noConversion"/>
  </si>
  <si>
    <t>RTR</t>
    <phoneticPr fontId="57" type="noConversion"/>
  </si>
  <si>
    <t>Byte12-Byte13</t>
    <phoneticPr fontId="57" type="noConversion"/>
  </si>
  <si>
    <t>RSP</t>
    <phoneticPr fontId="57" type="noConversion"/>
  </si>
  <si>
    <t>RRP</t>
    <phoneticPr fontId="57" type="noConversion"/>
  </si>
  <si>
    <t>RFF</t>
    <phoneticPr fontId="57" type="noConversion"/>
  </si>
  <si>
    <t>RFV</t>
    <phoneticPr fontId="57" type="noConversion"/>
  </si>
  <si>
    <t>RFA</t>
    <phoneticPr fontId="57" type="noConversion"/>
  </si>
  <si>
    <t>RFU</t>
    <phoneticPr fontId="57" type="noConversion"/>
  </si>
  <si>
    <t>RFD</t>
    <phoneticPr fontId="57" type="noConversion"/>
  </si>
  <si>
    <t>RFC</t>
    <phoneticPr fontId="57" type="noConversion"/>
  </si>
  <si>
    <t>SSU</t>
    <phoneticPr fontId="57" type="noConversion"/>
  </si>
  <si>
    <t>RWT</t>
    <phoneticPr fontId="57" type="noConversion"/>
  </si>
  <si>
    <t>FDV</t>
    <phoneticPr fontId="57" type="noConversion"/>
  </si>
  <si>
    <t>DTV</t>
    <phoneticPr fontId="57" type="noConversion"/>
  </si>
  <si>
    <t>SW</t>
    <phoneticPr fontId="57" type="noConversion"/>
  </si>
  <si>
    <t>HW</t>
    <phoneticPr fontId="57" type="noConversion"/>
  </si>
  <si>
    <t>LVDS</t>
    <phoneticPr fontId="57" type="noConversion"/>
  </si>
  <si>
    <t>USB</t>
    <phoneticPr fontId="57" type="noConversion"/>
  </si>
  <si>
    <t>序号010</t>
  </si>
  <si>
    <t>序号011</t>
  </si>
  <si>
    <t>序号012</t>
  </si>
  <si>
    <t>序号013</t>
  </si>
  <si>
    <t>序号014</t>
  </si>
  <si>
    <t>序号017</t>
  </si>
  <si>
    <t>序号018</t>
  </si>
  <si>
    <t>序号019</t>
  </si>
  <si>
    <t>序号020</t>
  </si>
  <si>
    <t>序号021</t>
  </si>
  <si>
    <t>序号024</t>
  </si>
  <si>
    <t>序号025</t>
  </si>
  <si>
    <t>Byte14-Byte15</t>
    <phoneticPr fontId="57" type="noConversion"/>
  </si>
  <si>
    <t>Byte16-Byte17</t>
    <phoneticPr fontId="57" type="noConversion"/>
  </si>
  <si>
    <t>Byte18</t>
    <phoneticPr fontId="57" type="noConversion"/>
  </si>
  <si>
    <t>Byte19-Byte20</t>
    <phoneticPr fontId="57" type="noConversion"/>
  </si>
  <si>
    <t>Byte21-Byte22</t>
    <phoneticPr fontId="57" type="noConversion"/>
  </si>
  <si>
    <t>Byte23-Byte24</t>
    <phoneticPr fontId="57" type="noConversion"/>
  </si>
  <si>
    <t>Byte25-Byte26</t>
    <phoneticPr fontId="57" type="noConversion"/>
  </si>
  <si>
    <t>Byte27-Byte28</t>
    <phoneticPr fontId="57" type="noConversion"/>
  </si>
  <si>
    <t>Byte29-Byte30</t>
    <phoneticPr fontId="57" type="noConversion"/>
  </si>
  <si>
    <t>Byte31</t>
    <phoneticPr fontId="57" type="noConversion"/>
  </si>
  <si>
    <t>Byte31-Byte32</t>
    <phoneticPr fontId="57" type="noConversion"/>
  </si>
  <si>
    <t>Byte33-Byte34</t>
    <phoneticPr fontId="57" type="noConversion"/>
  </si>
  <si>
    <t>Byte35-Byte36</t>
    <phoneticPr fontId="57" type="noConversion"/>
  </si>
  <si>
    <t>Byte37</t>
    <phoneticPr fontId="57" type="noConversion"/>
  </si>
  <si>
    <t>Byte41-Byte42</t>
    <phoneticPr fontId="57" type="noConversion"/>
  </si>
  <si>
    <t>Byte43-Byte44</t>
    <phoneticPr fontId="57" type="noConversion"/>
  </si>
  <si>
    <t>Byte45</t>
    <phoneticPr fontId="57" type="noConversion"/>
  </si>
  <si>
    <r>
      <t>10进制显示</t>
    </r>
    <r>
      <rPr>
        <sz val="11"/>
        <color theme="1"/>
        <rFont val="宋体"/>
        <family val="3"/>
        <charset val="134"/>
      </rPr>
      <t/>
    </r>
  </si>
  <si>
    <r>
      <rPr>
        <b/>
        <sz val="12"/>
        <color rgb="FF000000"/>
        <rFont val="宋体"/>
        <family val="3"/>
        <charset val="134"/>
      </rPr>
      <t>请输入密码
密码：</t>
    </r>
    <r>
      <rPr>
        <b/>
        <sz val="12"/>
        <color rgb="FF000000"/>
        <rFont val="Times New Roman"/>
        <family val="1"/>
      </rPr>
      <t>101</t>
    </r>
    <r>
      <rPr>
        <b/>
        <u/>
        <sz val="12"/>
        <color rgb="FF000000"/>
        <rFont val="Times New Roman"/>
        <family val="1"/>
      </rPr>
      <t>1</t>
    </r>
    <r>
      <rPr>
        <b/>
        <sz val="12"/>
        <color rgb="FF000000"/>
        <rFont val="Times New Roman"/>
        <family val="1"/>
      </rPr>
      <t>0000</t>
    </r>
    <phoneticPr fontId="52" type="noConversion"/>
  </si>
  <si>
    <r>
      <t xml:space="preserve">Byte7 </t>
    </r>
    <r>
      <rPr>
        <sz val="12"/>
        <color theme="1"/>
        <rFont val="宋体"/>
        <family val="3"/>
        <charset val="134"/>
      </rPr>
      <t>密码：二进制</t>
    </r>
    <phoneticPr fontId="52" type="noConversion"/>
  </si>
  <si>
    <r>
      <t xml:space="preserve">Byte8 </t>
    </r>
    <r>
      <rPr>
        <sz val="12"/>
        <color theme="1"/>
        <rFont val="宋体"/>
        <family val="3"/>
        <charset val="134"/>
      </rPr>
      <t>光标：</t>
    </r>
    <r>
      <rPr>
        <sz val="12"/>
        <color theme="1"/>
        <rFont val="Times New Roman"/>
        <family val="1"/>
      </rPr>
      <t>0~7</t>
    </r>
    <phoneticPr fontId="52" type="noConversion"/>
  </si>
  <si>
    <r>
      <t>Byte7</t>
    </r>
    <r>
      <rPr>
        <sz val="12"/>
        <color theme="1"/>
        <rFont val="宋体"/>
        <family val="1"/>
        <charset val="134"/>
      </rPr>
      <t>：当前页码 数据范围1-2，超过此范围 默认显示第一页（第一页序号从001-018）（第二页从019-025），总页固定显示2</t>
    </r>
    <phoneticPr fontId="52" type="noConversion"/>
  </si>
  <si>
    <r>
      <rPr>
        <sz val="12"/>
        <color theme="1"/>
        <rFont val="宋体"/>
        <family val="1"/>
        <charset val="134"/>
      </rPr>
      <t xml:space="preserve">序号001      </t>
    </r>
    <r>
      <rPr>
        <sz val="12"/>
        <color theme="1"/>
        <rFont val="Times New Roman"/>
        <family val="1"/>
      </rPr>
      <t xml:space="preserve">  </t>
    </r>
    <phoneticPr fontId="52" type="noConversion"/>
  </si>
  <si>
    <r>
      <t>10</t>
    </r>
    <r>
      <rPr>
        <sz val="12"/>
        <color theme="1"/>
        <rFont val="宋体"/>
        <family val="3"/>
        <charset val="134"/>
      </rPr>
      <t>进制显示</t>
    </r>
  </si>
  <si>
    <r>
      <rPr>
        <sz val="12"/>
        <color theme="1"/>
        <rFont val="宋体"/>
        <family val="1"/>
        <charset val="134"/>
      </rPr>
      <t>序号002</t>
    </r>
    <r>
      <rPr>
        <sz val="12"/>
        <color theme="1"/>
        <rFont val="宋体"/>
        <family val="3"/>
        <charset val="134"/>
      </rPr>
      <t xml:space="preserve">     </t>
    </r>
    <r>
      <rPr>
        <sz val="12"/>
        <color theme="1"/>
        <rFont val="Times New Roman"/>
        <family val="3"/>
      </rPr>
      <t xml:space="preserve">   </t>
    </r>
    <phoneticPr fontId="57" type="noConversion"/>
  </si>
  <si>
    <r>
      <rPr>
        <sz val="12"/>
        <color theme="1"/>
        <rFont val="宋体"/>
        <family val="1"/>
        <charset val="134"/>
      </rPr>
      <t>序号008</t>
    </r>
    <r>
      <rPr>
        <sz val="11"/>
        <color theme="1"/>
        <rFont val="Times New Roman"/>
        <family val="1"/>
      </rPr>
      <t/>
    </r>
  </si>
  <si>
    <r>
      <rPr>
        <sz val="12"/>
        <color theme="1"/>
        <rFont val="宋体"/>
        <family val="1"/>
        <charset val="134"/>
      </rPr>
      <t>序号009</t>
    </r>
    <r>
      <rPr>
        <sz val="11"/>
        <color theme="1"/>
        <rFont val="Times New Roman"/>
        <family val="3"/>
      </rPr>
      <t/>
    </r>
  </si>
  <si>
    <r>
      <rPr>
        <sz val="12"/>
        <color theme="1"/>
        <rFont val="宋体"/>
        <family val="1"/>
        <charset val="134"/>
      </rPr>
      <t>序号015</t>
    </r>
    <r>
      <rPr>
        <sz val="11"/>
        <color theme="1"/>
        <rFont val="Times New Roman"/>
        <family val="1"/>
      </rPr>
      <t/>
    </r>
  </si>
  <si>
    <r>
      <rPr>
        <sz val="12"/>
        <color theme="1"/>
        <rFont val="宋体"/>
        <family val="1"/>
        <charset val="134"/>
      </rPr>
      <t>序号016</t>
    </r>
    <r>
      <rPr>
        <sz val="11"/>
        <color theme="1"/>
        <rFont val="Times New Roman"/>
        <family val="3"/>
      </rPr>
      <t/>
    </r>
  </si>
  <si>
    <r>
      <t>16</t>
    </r>
    <r>
      <rPr>
        <sz val="12"/>
        <color theme="1"/>
        <rFont val="宋体"/>
        <family val="1"/>
        <charset val="134"/>
      </rPr>
      <t>进制显示</t>
    </r>
    <r>
      <rPr>
        <sz val="12"/>
        <color theme="1"/>
        <rFont val="Times New Roman"/>
        <family val="1"/>
        <charset val="134"/>
      </rPr>
      <t xml:space="preserve"> </t>
    </r>
    <r>
      <rPr>
        <sz val="12"/>
        <color theme="1"/>
        <rFont val="宋体"/>
        <family val="1"/>
        <charset val="134"/>
      </rPr>
      <t>（高</t>
    </r>
    <r>
      <rPr>
        <sz val="12"/>
        <color theme="1"/>
        <rFont val="Times New Roman"/>
        <family val="1"/>
        <charset val="134"/>
      </rPr>
      <t>4</t>
    </r>
    <r>
      <rPr>
        <sz val="12"/>
        <color theme="1"/>
        <rFont val="宋体"/>
        <family val="1"/>
        <charset val="134"/>
      </rPr>
      <t>位</t>
    </r>
    <r>
      <rPr>
        <sz val="12"/>
        <color theme="1"/>
        <rFont val="Times New Roman"/>
        <family val="1"/>
        <charset val="134"/>
      </rPr>
      <t>.</t>
    </r>
    <r>
      <rPr>
        <sz val="12"/>
        <color theme="1"/>
        <rFont val="宋体"/>
        <family val="1"/>
        <charset val="134"/>
      </rPr>
      <t>低</t>
    </r>
    <r>
      <rPr>
        <sz val="12"/>
        <color theme="1"/>
        <rFont val="Times New Roman"/>
        <family val="1"/>
        <charset val="134"/>
      </rPr>
      <t>4</t>
    </r>
    <r>
      <rPr>
        <sz val="12"/>
        <color theme="1"/>
        <rFont val="宋体"/>
        <family val="1"/>
        <charset val="134"/>
      </rPr>
      <t>位，</t>
    </r>
    <r>
      <rPr>
        <sz val="12"/>
        <color theme="1"/>
        <rFont val="Times New Roman"/>
        <family val="1"/>
        <charset val="134"/>
      </rPr>
      <t xml:space="preserve"> </t>
    </r>
    <r>
      <rPr>
        <sz val="12"/>
        <color theme="1"/>
        <rFont val="宋体"/>
        <family val="1"/>
        <charset val="134"/>
      </rPr>
      <t>例如</t>
    </r>
    <r>
      <rPr>
        <sz val="12"/>
        <color theme="1"/>
        <rFont val="Times New Roman"/>
        <family val="1"/>
        <charset val="134"/>
      </rPr>
      <t>0x96,</t>
    </r>
    <r>
      <rPr>
        <sz val="12"/>
        <color theme="1"/>
        <rFont val="宋体"/>
        <family val="1"/>
        <charset val="134"/>
      </rPr>
      <t>显示为</t>
    </r>
    <r>
      <rPr>
        <sz val="12"/>
        <color theme="1"/>
        <rFont val="Times New Roman"/>
        <family val="1"/>
        <charset val="134"/>
      </rPr>
      <t>9.6</t>
    </r>
    <r>
      <rPr>
        <sz val="12"/>
        <color theme="1"/>
        <rFont val="宋体"/>
        <family val="1"/>
        <charset val="134"/>
      </rPr>
      <t>）</t>
    </r>
    <phoneticPr fontId="57" type="noConversion"/>
  </si>
  <si>
    <r>
      <t>16</t>
    </r>
    <r>
      <rPr>
        <sz val="12"/>
        <color theme="1"/>
        <rFont val="宋体"/>
        <family val="1"/>
        <charset val="134"/>
      </rPr>
      <t>进制显示</t>
    </r>
    <r>
      <rPr>
        <sz val="12"/>
        <color theme="1"/>
        <rFont val="Times New Roman"/>
        <family val="1"/>
        <charset val="134"/>
      </rPr>
      <t xml:space="preserve"> </t>
    </r>
    <r>
      <rPr>
        <sz val="12"/>
        <color theme="1"/>
        <rFont val="宋体"/>
        <family val="1"/>
        <charset val="134"/>
      </rPr>
      <t>（高</t>
    </r>
    <r>
      <rPr>
        <sz val="12"/>
        <color theme="1"/>
        <rFont val="Times New Roman"/>
        <family val="1"/>
        <charset val="134"/>
      </rPr>
      <t>4</t>
    </r>
    <r>
      <rPr>
        <sz val="12"/>
        <color theme="1"/>
        <rFont val="宋体"/>
        <family val="1"/>
        <charset val="134"/>
      </rPr>
      <t>位</t>
    </r>
    <r>
      <rPr>
        <sz val="12"/>
        <color theme="1"/>
        <rFont val="Times New Roman"/>
        <family val="1"/>
        <charset val="134"/>
      </rPr>
      <t>.</t>
    </r>
    <r>
      <rPr>
        <sz val="12"/>
        <color theme="1"/>
        <rFont val="宋体"/>
        <family val="1"/>
        <charset val="134"/>
      </rPr>
      <t>低</t>
    </r>
    <r>
      <rPr>
        <sz val="12"/>
        <color theme="1"/>
        <rFont val="Times New Roman"/>
        <family val="1"/>
        <charset val="134"/>
      </rPr>
      <t>4</t>
    </r>
    <r>
      <rPr>
        <sz val="12"/>
        <color theme="1"/>
        <rFont val="宋体"/>
        <family val="1"/>
        <charset val="134"/>
      </rPr>
      <t>位，</t>
    </r>
    <r>
      <rPr>
        <sz val="12"/>
        <color theme="1"/>
        <rFont val="Times New Roman"/>
        <family val="1"/>
        <charset val="134"/>
      </rPr>
      <t xml:space="preserve"> </t>
    </r>
    <r>
      <rPr>
        <sz val="12"/>
        <color theme="1"/>
        <rFont val="宋体"/>
        <family val="1"/>
        <charset val="134"/>
      </rPr>
      <t>例如</t>
    </r>
    <r>
      <rPr>
        <sz val="12"/>
        <color theme="1"/>
        <rFont val="Times New Roman"/>
        <family val="1"/>
        <charset val="134"/>
      </rPr>
      <t>0xAB,</t>
    </r>
    <r>
      <rPr>
        <sz val="12"/>
        <color theme="1"/>
        <rFont val="宋体"/>
        <family val="1"/>
        <charset val="134"/>
      </rPr>
      <t>显示为</t>
    </r>
    <r>
      <rPr>
        <sz val="12"/>
        <color theme="1"/>
        <rFont val="Times New Roman"/>
        <family val="1"/>
        <charset val="134"/>
      </rPr>
      <t>A.B</t>
    </r>
    <r>
      <rPr>
        <sz val="12"/>
        <color theme="1"/>
        <rFont val="宋体"/>
        <family val="1"/>
        <charset val="134"/>
      </rPr>
      <t>）</t>
    </r>
    <phoneticPr fontId="57" type="noConversion"/>
  </si>
  <si>
    <r>
      <t>16</t>
    </r>
    <r>
      <rPr>
        <sz val="12"/>
        <color theme="1"/>
        <rFont val="宋体"/>
        <family val="3"/>
        <charset val="134"/>
      </rPr>
      <t>进制显示</t>
    </r>
    <r>
      <rPr>
        <sz val="12"/>
        <color theme="1"/>
        <rFont val="Times New Roman"/>
        <family val="1"/>
        <charset val="134"/>
      </rPr>
      <t xml:space="preserve"> </t>
    </r>
    <r>
      <rPr>
        <sz val="12"/>
        <color theme="1"/>
        <rFont val="宋体"/>
        <family val="1"/>
        <charset val="134"/>
      </rPr>
      <t>（例如</t>
    </r>
    <r>
      <rPr>
        <sz val="12"/>
        <color theme="1"/>
        <rFont val="Times New Roman"/>
        <family val="1"/>
        <charset val="134"/>
      </rPr>
      <t>0x0B01</t>
    </r>
    <r>
      <rPr>
        <sz val="12"/>
        <color theme="1"/>
        <rFont val="宋体"/>
        <family val="1"/>
        <charset val="134"/>
      </rPr>
      <t>，显示</t>
    </r>
    <r>
      <rPr>
        <sz val="12"/>
        <color theme="1"/>
        <rFont val="Times New Roman"/>
        <family val="1"/>
        <charset val="134"/>
      </rPr>
      <t>B.0.1)</t>
    </r>
    <phoneticPr fontId="57" type="noConversion"/>
  </si>
  <si>
    <r>
      <rPr>
        <sz val="12"/>
        <color theme="1"/>
        <rFont val="宋体"/>
        <family val="1"/>
        <charset val="134"/>
      </rPr>
      <t>序号022</t>
    </r>
    <r>
      <rPr>
        <sz val="11"/>
        <color theme="1"/>
        <rFont val="Times New Roman"/>
        <family val="1"/>
      </rPr>
      <t/>
    </r>
  </si>
  <si>
    <r>
      <rPr>
        <sz val="12"/>
        <color theme="1"/>
        <rFont val="宋体"/>
        <family val="1"/>
        <charset val="134"/>
      </rPr>
      <t>序号023</t>
    </r>
    <r>
      <rPr>
        <sz val="11"/>
        <color theme="1"/>
        <rFont val="Times New Roman"/>
        <family val="3"/>
      </rPr>
      <t/>
    </r>
  </si>
  <si>
    <r>
      <t>Y/N</t>
    </r>
    <r>
      <rPr>
        <sz val="12"/>
        <color theme="1"/>
        <rFont val="宋体"/>
        <family val="1"/>
        <charset val="134"/>
      </rPr>
      <t>（0：N 1:Y）</t>
    </r>
    <phoneticPr fontId="57" type="noConversion"/>
  </si>
  <si>
    <r>
      <rPr>
        <sz val="12"/>
        <color theme="1"/>
        <rFont val="宋体"/>
        <family val="1"/>
        <charset val="134"/>
      </rPr>
      <t>私</t>
    </r>
    <r>
      <rPr>
        <sz val="12"/>
        <color theme="1"/>
        <rFont val="Times New Roman"/>
        <family val="1"/>
        <charset val="134"/>
      </rPr>
      <t>CAN</t>
    </r>
    <phoneticPr fontId="57" type="noConversion"/>
  </si>
  <si>
    <r>
      <t>10</t>
    </r>
    <r>
      <rPr>
        <sz val="12"/>
        <color theme="1"/>
        <rFont val="宋体"/>
        <family val="3"/>
        <charset val="134"/>
      </rPr>
      <t>进制显示</t>
    </r>
    <phoneticPr fontId="57" type="noConversion"/>
  </si>
  <si>
    <r>
      <t>Byte7</t>
    </r>
    <r>
      <rPr>
        <sz val="12"/>
        <color theme="1"/>
        <rFont val="宋体"/>
        <family val="1"/>
        <charset val="134"/>
      </rPr>
      <t>：当前页码 数据范围1-8，超过此范围 默认显示第一页，总页固定显示8</t>
    </r>
    <phoneticPr fontId="52" type="noConversion"/>
  </si>
  <si>
    <t>Byte0</t>
    <phoneticPr fontId="57" type="noConversion"/>
  </si>
  <si>
    <t>Byte2</t>
  </si>
  <si>
    <t>Byte3</t>
  </si>
  <si>
    <t>Byte8</t>
    <phoneticPr fontId="57" type="noConversion"/>
  </si>
  <si>
    <t>/</t>
    <phoneticPr fontId="57" type="noConversion"/>
  </si>
  <si>
    <r>
      <t>整字节发送，</t>
    </r>
    <r>
      <rPr>
        <sz val="12"/>
        <color rgb="FFFF0000"/>
        <rFont val="宋体"/>
        <family val="3"/>
        <charset val="134"/>
      </rPr>
      <t>当前配置值</t>
    </r>
    <r>
      <rPr>
        <sz val="12"/>
        <color theme="1"/>
        <rFont val="宋体"/>
        <family val="1"/>
        <charset val="134"/>
      </rPr>
      <t>按照图中数据分解
其他都是固定显示，只有</t>
    </r>
    <r>
      <rPr>
        <sz val="12"/>
        <color rgb="FFFF0000"/>
        <rFont val="宋体"/>
        <family val="3"/>
        <charset val="134"/>
      </rPr>
      <t>当前配置值</t>
    </r>
    <r>
      <rPr>
        <sz val="12"/>
        <color theme="1"/>
        <rFont val="宋体"/>
        <family val="1"/>
        <charset val="134"/>
      </rPr>
      <t>根据数据变化</t>
    </r>
    <phoneticPr fontId="57" type="noConversion"/>
  </si>
  <si>
    <r>
      <t>只有</t>
    </r>
    <r>
      <rPr>
        <sz val="11"/>
        <color rgb="FFFF0000"/>
        <rFont val="等线"/>
        <family val="3"/>
        <charset val="134"/>
        <scheme val="minor"/>
      </rPr>
      <t>最大值</t>
    </r>
    <r>
      <rPr>
        <sz val="11"/>
        <color theme="1"/>
        <rFont val="等线"/>
        <family val="3"/>
        <charset val="134"/>
        <scheme val="minor"/>
      </rPr>
      <t>根据数据实时变化，其他均为固定值</t>
    </r>
    <phoneticPr fontId="57" type="noConversion"/>
  </si>
  <si>
    <t>26-29不适用，删除不显示或固定显示即可</t>
    <phoneticPr fontId="57" type="noConversion"/>
  </si>
  <si>
    <t>2：FUEL</t>
    <phoneticPr fontId="57" type="noConversion"/>
  </si>
  <si>
    <t>3：DTC</t>
    <phoneticPr fontId="57" type="noConversion"/>
  </si>
  <si>
    <t>显示码</t>
    <phoneticPr fontId="57" type="noConversion"/>
  </si>
  <si>
    <t>高、中字节</t>
    <phoneticPr fontId="57" type="noConversion"/>
  </si>
  <si>
    <t>低字节</t>
    <phoneticPr fontId="57" type="noConversion"/>
  </si>
  <si>
    <t>描述</t>
    <phoneticPr fontId="57" type="noConversion"/>
  </si>
  <si>
    <t>显隐控制</t>
    <phoneticPr fontId="57" type="noConversion"/>
  </si>
  <si>
    <t>0：不显示</t>
    <phoneticPr fontId="57" type="noConversion"/>
  </si>
  <si>
    <t>1：显示</t>
    <phoneticPr fontId="57" type="noConversion"/>
  </si>
  <si>
    <t>Byte9</t>
    <phoneticPr fontId="57" type="noConversion"/>
  </si>
  <si>
    <t>D081</t>
  </si>
  <si>
    <t>显示码、高中字节、低字节、描述属于规定信息，底板只控制整行显隐</t>
    <phoneticPr fontId="57" type="noConversion"/>
  </si>
  <si>
    <t>显示字节</t>
    <phoneticPr fontId="57" type="noConversion"/>
  </si>
  <si>
    <t>协议字节</t>
    <phoneticPr fontId="57" type="noConversion"/>
  </si>
  <si>
    <t>字节数</t>
    <phoneticPr fontId="57" type="noConversion"/>
  </si>
  <si>
    <t>U10A187</t>
    <phoneticPr fontId="68" type="noConversion"/>
  </si>
  <si>
    <t>D0A1</t>
  </si>
  <si>
    <t>B110516</t>
  </si>
  <si>
    <t>9105</t>
  </si>
  <si>
    <t>B110617</t>
  </si>
  <si>
    <t>9106</t>
  </si>
  <si>
    <t>B110762</t>
  </si>
  <si>
    <t>9107</t>
  </si>
  <si>
    <t>硬线点火信号和CAN信号(1A6)不同</t>
  </si>
  <si>
    <t>U108A87</t>
  </si>
  <si>
    <t>D08A</t>
  </si>
  <si>
    <t>U108087</t>
  </si>
  <si>
    <t>D080</t>
  </si>
  <si>
    <t>U108187</t>
  </si>
  <si>
    <t>U108287</t>
  </si>
  <si>
    <t>D082</t>
  </si>
  <si>
    <t>U108381</t>
  </si>
  <si>
    <t>D083</t>
  </si>
  <si>
    <t>U109081</t>
  </si>
  <si>
    <t>D090</t>
  </si>
  <si>
    <t>EMS节点丢失</t>
  </si>
  <si>
    <t>U109181</t>
  </si>
  <si>
    <t>D091</t>
  </si>
  <si>
    <t>EPBi/ESP/ABS节点丢失</t>
  </si>
  <si>
    <t>U109281</t>
  </si>
  <si>
    <t>D092</t>
  </si>
  <si>
    <t>EPS节点丢失</t>
  </si>
  <si>
    <t>U109381</t>
  </si>
  <si>
    <t>D093</t>
  </si>
  <si>
    <t>SRS节点丢失</t>
  </si>
  <si>
    <t>U109481</t>
  </si>
  <si>
    <t>D094</t>
  </si>
  <si>
    <t>TCU节点丢失</t>
  </si>
  <si>
    <t>U109581</t>
  </si>
  <si>
    <t>D095</t>
  </si>
  <si>
    <t>APA节点丢失</t>
  </si>
  <si>
    <t>U109681</t>
  </si>
  <si>
    <t>D096</t>
  </si>
  <si>
    <t>ACC35E节点丢失</t>
  </si>
  <si>
    <t>U109781</t>
  </si>
  <si>
    <t>D097</t>
  </si>
  <si>
    <t>LAS_332节点丢失</t>
  </si>
  <si>
    <t>U109881</t>
  </si>
  <si>
    <t>D098</t>
  </si>
  <si>
    <t>LCDAL_ 2AE节点丢失</t>
  </si>
  <si>
    <t>U109981</t>
  </si>
  <si>
    <t>D099</t>
  </si>
  <si>
    <t>LCDAR_ 2AF 节点丢失</t>
  </si>
  <si>
    <t>U10EE87</t>
  </si>
  <si>
    <t>D0EE</t>
  </si>
  <si>
    <t>ADS 节点丢失</t>
  </si>
  <si>
    <t>U108C87</t>
  </si>
  <si>
    <t>D08C</t>
  </si>
  <si>
    <t>ACM 节点丢失</t>
  </si>
  <si>
    <t>U109787</t>
  </si>
  <si>
    <t>SAS 节点丢失</t>
  </si>
  <si>
    <t>与RRS通讯丢失</t>
    <phoneticPr fontId="57" type="noConversion"/>
  </si>
  <si>
    <t>与BCM通讯丢失</t>
    <phoneticPr fontId="57" type="noConversion"/>
  </si>
  <si>
    <t>与GW通讯丢失</t>
    <phoneticPr fontId="57" type="noConversion"/>
  </si>
  <si>
    <t>与HU通讯丢失</t>
    <phoneticPr fontId="57" type="noConversion"/>
  </si>
  <si>
    <t>与AC通讯丢失</t>
    <phoneticPr fontId="57" type="noConversion"/>
  </si>
  <si>
    <t>电池电压超出阀值</t>
    <phoneticPr fontId="57" type="noConversion"/>
  </si>
  <si>
    <t>电池电压小于阀值</t>
    <phoneticPr fontId="57" type="noConversion"/>
  </si>
  <si>
    <t>InfoCAN节点总线关闭</t>
    <phoneticPr fontId="57" type="noConversion"/>
  </si>
  <si>
    <t>B110211</t>
  </si>
  <si>
    <t>9102</t>
  </si>
  <si>
    <t>B110315</t>
  </si>
  <si>
    <t>9103</t>
  </si>
  <si>
    <t>B110800</t>
  </si>
  <si>
    <t>9108</t>
  </si>
  <si>
    <t>00</t>
  </si>
  <si>
    <t>10.25 inch显示屏故障</t>
  </si>
  <si>
    <t>燃油输入电压在非法范围内（该范围未定义）高于正常值</t>
    <phoneticPr fontId="57" type="noConversion"/>
  </si>
  <si>
    <t>燃油输入电压在非法范围内低于正常值</t>
    <phoneticPr fontId="57" type="noConversion"/>
  </si>
  <si>
    <t>Byte7:当前页码1-2，总页码固定显示2</t>
    <phoneticPr fontId="57" type="noConversion"/>
  </si>
  <si>
    <t>Byte7:当前页码</t>
    <phoneticPr fontId="57" type="noConversion"/>
  </si>
  <si>
    <t>Byte8:总页</t>
    <phoneticPr fontId="57" type="noConversion"/>
  </si>
  <si>
    <t>Byte10-ByteN:数据内容，每页最多显示100个数据</t>
    <phoneticPr fontId="57" type="noConversion"/>
  </si>
  <si>
    <t>Byte9:有效数据长度，代表Byte10-ByteN需要显示的数据长度</t>
    <phoneticPr fontId="57" type="noConversion"/>
  </si>
  <si>
    <t>本车道行人目标1纵向：
0x0-0x78=0-120m
0x79-0xFF:无效</t>
    <phoneticPr fontId="52" type="noConversion"/>
  </si>
  <si>
    <t>本车道行人目标1横向：
0x00-0x50 = -40-40m
偏移量-40
factor：0.1
0x51-0x7F:无效</t>
    <phoneticPr fontId="52" type="noConversion"/>
  </si>
  <si>
    <t xml:space="preserve"> POPUP_TYPE_EXCEPTION</t>
  </si>
  <si>
    <t xml:space="preserve"> 0u</t>
  </si>
  <si>
    <t xml:space="preserve">   0u</t>
  </si>
  <si>
    <t xml:space="preserve">   POPUP_IGN_ON</t>
  </si>
  <si>
    <t xml:space="preserve">      POPUP_ID_Oil_Pressure</t>
  </si>
  <si>
    <t xml:space="preserve">                       NULL</t>
  </si>
  <si>
    <t xml:space="preserve">                               0u</t>
  </si>
  <si>
    <t xml:space="preserve">   POPUP_MSG_Oil_Pressure</t>
  </si>
  <si>
    <t xml:space="preserve">                      POPUP_MODE_SINGLE</t>
  </si>
  <si>
    <t xml:space="preserve">   SND_NONE</t>
  </si>
  <si>
    <t xml:space="preserve">                       POPUP_MODE_SINGLE</t>
  </si>
  <si>
    <t xml:space="preserve">     POPUP_DISP_2S</t>
  </si>
  <si>
    <t xml:space="preserve">      POPUP_DISP_8S</t>
  </si>
  <si>
    <t>}</t>
  </si>
  <si>
    <t xml:space="preserve">    </t>
  </si>
  <si>
    <t xml:space="preserve"> 001  F1   W2   是  机油压力异常</t>
  </si>
  <si>
    <t xml:space="preserve"> POPUP_TYPE_HINT</t>
  </si>
  <si>
    <t xml:space="preserve">      0u</t>
  </si>
  <si>
    <t xml:space="preserve">      POPUP_ID_SafetyBelt_F1</t>
  </si>
  <si>
    <t xml:space="preserve">                      NULL</t>
  </si>
  <si>
    <t xml:space="preserve">   POPUP_MSG_SafetyBelt_F1</t>
  </si>
  <si>
    <t xml:space="preserve">                     POPUP_MODE_SINGLE</t>
  </si>
  <si>
    <t xml:space="preserve">      POPUP_DISP_3S</t>
  </si>
  <si>
    <t xml:space="preserve"> 002  F1   OP2  否  主驾安全带未系</t>
  </si>
  <si>
    <t xml:space="preserve">      POPUP_ID_Brake_IdleStartStop</t>
  </si>
  <si>
    <t xml:space="preserve">                NULL</t>
  </si>
  <si>
    <t xml:space="preserve">   POPUP_MSG_Brake_IdleStartStop</t>
  </si>
  <si>
    <t xml:space="preserve">               POPUP_MODE_SINGLE</t>
  </si>
  <si>
    <t xml:space="preserve"> 003  F1   OP3  否  请深踩刹车，启用怠速起停</t>
  </si>
  <si>
    <t xml:space="preserve">      POPUP_ID_STTQuit_Display</t>
  </si>
  <si>
    <t xml:space="preserve">                    NULL</t>
  </si>
  <si>
    <t xml:space="preserve">   POPUP_MSG_STTQuit_Display</t>
  </si>
  <si>
    <t xml:space="preserve">                   POPUP_MODE_SINGLE</t>
  </si>
  <si>
    <t xml:space="preserve"> }</t>
  </si>
  <si>
    <t xml:space="preserve">   </t>
  </si>
  <si>
    <t xml:space="preserve"> 004  F1   OP3  否  起停系统已退出，请手动点火</t>
  </si>
  <si>
    <t xml:space="preserve">      POPUP_ID_Cruise_ungratified</t>
  </si>
  <si>
    <t xml:space="preserve">                 NULL</t>
  </si>
  <si>
    <t xml:space="preserve">   POPUP_MSG_Cruise_ungratified</t>
  </si>
  <si>
    <t xml:space="preserve">                POPUP_MODE_MULTI</t>
  </si>
  <si>
    <t xml:space="preserve">    SND_NONE</t>
  </si>
  <si>
    <t xml:space="preserve">                       POPUP_MODE_MULTI</t>
  </si>
  <si>
    <t xml:space="preserve">      POPUP_DISP_2S</t>
  </si>
  <si>
    <t xml:space="preserve"> 005  F1   OP3  否  不满足巡航条件</t>
  </si>
  <si>
    <t xml:space="preserve">      POPUP_ID_GPF_Fault</t>
  </si>
  <si>
    <t xml:space="preserve">                          NULL</t>
  </si>
  <si>
    <t xml:space="preserve">   POPUP_MSG_GPF_Fault</t>
  </si>
  <si>
    <t xml:space="preserve">                         POPUP_MODE_SINGLE</t>
  </si>
  <si>
    <t xml:space="preserve">      POPUP_DISP_5S</t>
  </si>
  <si>
    <t xml:space="preserve"> 006  F1   OP2  是  GPF达到限值，请检查维护</t>
  </si>
  <si>
    <t xml:space="preserve">   POPUP_IGN_ON_OFF</t>
  </si>
  <si>
    <t xml:space="preserve">  POPUP_ID_TankCap_NotTightend</t>
  </si>
  <si>
    <t xml:space="preserve">   POPUP_MSG_TankCap_NotTightend</t>
  </si>
  <si>
    <t xml:space="preserve"> 007  F1   OP1  否  油箱盖未拧紧</t>
  </si>
  <si>
    <t xml:space="preserve">  POPUP_ID_GeneralMT_ClutchBrake_To_Start</t>
  </si>
  <si>
    <t xml:space="preserve">     NULL</t>
  </si>
  <si>
    <t xml:space="preserve">   POPUP_MSG_GeneralMT_ClutchBrake_To_Start</t>
  </si>
  <si>
    <t xml:space="preserve">    POPUP_MODE_SINGLE</t>
  </si>
  <si>
    <t xml:space="preserve"> 008  F1   OP3  否  普通MT车型起动  启动请踩离合和刹车</t>
  </si>
  <si>
    <t xml:space="preserve">  POPUP_ID_GeneralMT_Clutch_To_Start</t>
  </si>
  <si>
    <t xml:space="preserve">          NULL</t>
  </si>
  <si>
    <t xml:space="preserve">   POPUP_MSG_GeneralMT_Clutch_To_Start</t>
  </si>
  <si>
    <t xml:space="preserve">         POPUP_MODE_SINGLE</t>
  </si>
  <si>
    <t xml:space="preserve"> 009  F1   OP3  否  普通MT车型起动  启动请踩离合</t>
  </si>
  <si>
    <t xml:space="preserve">      POPUP_ID_SpdLimit_Fault</t>
  </si>
  <si>
    <t xml:space="preserve">                     NULL</t>
  </si>
  <si>
    <t xml:space="preserve">   POPUP_MSG_SpdLimit_Fault</t>
  </si>
  <si>
    <t xml:space="preserve">                    POPUP_MODE_SINGLE</t>
  </si>
  <si>
    <t xml:space="preserve">   SND_New_ID_0</t>
  </si>
  <si>
    <t xml:space="preserve"> 010  F1   OP2  是  限速功能故障</t>
  </si>
  <si>
    <t xml:space="preserve">      POPUP_ID_LAUNCH_CONTROL_Activation</t>
  </si>
  <si>
    <t xml:space="preserve">   POPUP_MSG_LAUNCH_CONTROL_Activation</t>
  </si>
  <si>
    <t xml:space="preserve">   SND_New_ID_153</t>
  </si>
  <si>
    <t xml:space="preserve">                 POPUP_MODE_SINGLE</t>
  </si>
  <si>
    <t xml:space="preserve"> 011  F1   OP3  否  弹射起步已激活</t>
  </si>
  <si>
    <t xml:space="preserve">      POPUP_ID_LAUNCH_CONTROL_Activation_LSDE</t>
  </si>
  <si>
    <t xml:space="preserve">   POPUP_MSG_LAUNCH_CONTROL_Activation_LSDE</t>
  </si>
  <si>
    <t xml:space="preserve"> 012  F1   OP3  否  未按提示操作，弹射起步激活失败</t>
  </si>
  <si>
    <t xml:space="preserve">      POPUP_ID_Car_Meet_Launch</t>
  </si>
  <si>
    <t xml:space="preserve">   POPUP_MSG_Car_Meet_Launch</t>
  </si>
  <si>
    <t xml:space="preserve"> 013  F1   OP2  否  车辆状态满足条件，请按操作步骤激活弹射起步</t>
  </si>
  <si>
    <t xml:space="preserve">      POPUP_ID_BREAKDOEN_DontPopup</t>
  </si>
  <si>
    <t xml:space="preserve">   POPUP_MSG_BREAKDOEN_DontPopup</t>
  </si>
  <si>
    <t xml:space="preserve"> 014  F1   OP2  否  车辆存在故障，请勿使用弹射起步</t>
  </si>
  <si>
    <t xml:space="preserve">      POPUP_ID_AGS_ERROR</t>
  </si>
  <si>
    <t xml:space="preserve">   POPUP_MSG_AGS_ERROR</t>
  </si>
  <si>
    <t xml:space="preserve"> 015  F1   OP2  是  主动进气格栅故障，请检查维修</t>
  </si>
  <si>
    <t xml:space="preserve">      POPUP_ID_Fault_CareDrive</t>
  </si>
  <si>
    <t xml:space="preserve">   POPUP_MSG_Fault_CareDrive</t>
  </si>
  <si>
    <t xml:space="preserve"> 016  F2   W2   是  变速器功能限制，请检查维修</t>
  </si>
  <si>
    <t xml:space="preserve">      POPUP_ID_TransmissionFault</t>
  </si>
  <si>
    <t xml:space="preserve">                  NULL</t>
  </si>
  <si>
    <t xml:space="preserve">   POPUP_MSG_TransmissionFault</t>
  </si>
  <si>
    <t xml:space="preserve"> 017  F2   W2   是  变速器故障，请检查维修</t>
  </si>
  <si>
    <t xml:space="preserve">      POPUP_ID_Fault_StopCarCheck</t>
  </si>
  <si>
    <t xml:space="preserve">   POPUP_MSG_Fault_StopCarCheck</t>
  </si>
  <si>
    <t xml:space="preserve"> 018  F2   W1   是  变速器故障，请靠边停车</t>
  </si>
  <si>
    <t xml:space="preserve">      POPUP_ID_Transmission_OilTempHigh1</t>
  </si>
  <si>
    <t xml:space="preserve">   POPUP_MSG_Transmission_OilTempHigh1</t>
  </si>
  <si>
    <t xml:space="preserve"> 019  F2   OP3  是  变速器温度高，动力受限</t>
  </si>
  <si>
    <t xml:space="preserve">      POPUP_ID_Transmission_OilTempHigh2</t>
  </si>
  <si>
    <t xml:space="preserve">   POPUP_MSG_Transmission_OilTempHigh2</t>
  </si>
  <si>
    <t xml:space="preserve">         POPUP_MODE_MULTI</t>
  </si>
  <si>
    <t xml:space="preserve"> 020  F2   W1   是  变速器温度过高，请靠边停车</t>
  </si>
  <si>
    <t xml:space="preserve">      POPUP_ID_Shift_Right</t>
  </si>
  <si>
    <t xml:space="preserve">                        NULL</t>
  </si>
  <si>
    <t xml:space="preserve">   POPUP_MSG_Shift_Right</t>
  </si>
  <si>
    <t xml:space="preserve"> 021  F2   OP3  否  请将换挡杆拨至右侧</t>
  </si>
  <si>
    <t xml:space="preserve">      POPUP_ID_Shift_Right_To_Start</t>
  </si>
  <si>
    <t xml:space="preserve">               NULL</t>
  </si>
  <si>
    <t xml:space="preserve">   POPUP_MSG_Shift_Right_To_Start</t>
  </si>
  <si>
    <t xml:space="preserve">              POPUP_MODE_SINGLE</t>
  </si>
  <si>
    <t xml:space="preserve"> 022  F2   OP3  否  请将换挡杆拨至右侧后启动发动机</t>
  </si>
  <si>
    <t xml:space="preserve">      POPUP_ID_Stop_To_Gear</t>
  </si>
  <si>
    <t xml:space="preserve">   POPUP_MSG_Stop_To_Gear</t>
  </si>
  <si>
    <t xml:space="preserve"> 023  F2   OP3  否  请车辆停稳后再切换挡位</t>
  </si>
  <si>
    <t xml:space="preserve">      POPUP_ID_Stop_Shift_TO_P</t>
  </si>
  <si>
    <t xml:space="preserve">   POPUP_MSG_Stop_Shift_TO_P</t>
  </si>
  <si>
    <t xml:space="preserve"> 024  F2   OP3  否  请车辆停稳后再切花至P挡</t>
  </si>
  <si>
    <t xml:space="preserve">      POPUP_ID_Break_To_Gear</t>
  </si>
  <si>
    <t xml:space="preserve">   POPUP_MSG_Break_To_Gear</t>
  </si>
  <si>
    <t xml:space="preserve"> 025  F2   OP3  否  请踩下制动踏板以切换挡位</t>
  </si>
  <si>
    <t xml:space="preserve">      POPUP_ID_Unlock_To_Gear</t>
  </si>
  <si>
    <t xml:space="preserve">   POPUP_MSG_Unlock_To_Gear</t>
  </si>
  <si>
    <t xml:space="preserve"> 026  F2   OP3  否  请按下解锁按钮以切换挡位</t>
  </si>
  <si>
    <t xml:space="preserve">      POPUP_ID_Start_Engine_DR</t>
  </si>
  <si>
    <t xml:space="preserve">   POPUP_MSG_Start_Engine_DR</t>
  </si>
  <si>
    <t xml:space="preserve">      POPUP_ID_Engine_Start_To_Gear</t>
  </si>
  <si>
    <t xml:space="preserve">   POPUP_MSG_Engine_Start_To_Gear</t>
  </si>
  <si>
    <t xml:space="preserve"> 028  F2   OP3  否  请等待发动机启动完成后切换挡位</t>
  </si>
  <si>
    <t xml:space="preserve">      POPUP_ID_Car_Start_To_Gear</t>
  </si>
  <si>
    <t xml:space="preserve">   POPUP_MSG_Car_Start_To_Gear</t>
  </si>
  <si>
    <t xml:space="preserve"> 029  F2   OP3  否  请等待车辆启动完成后切换挡位 PHEV</t>
  </si>
  <si>
    <t xml:space="preserve">      POPUP_ID_Shifter_Fault</t>
  </si>
  <si>
    <t xml:space="preserve">   POPUP_MSG_Shifter_Fault</t>
  </si>
  <si>
    <t xml:space="preserve"> 030  F2   W2   是  换挡器故障，请检查维修</t>
  </si>
  <si>
    <t xml:space="preserve">      POPUP_ID_P_Fault</t>
  </si>
  <si>
    <t xml:space="preserve">                            NULL</t>
  </si>
  <si>
    <t xml:space="preserve">   POPUP_MSG_P_Fault</t>
  </si>
  <si>
    <t xml:space="preserve">                           POPUP_MODE_SINGLE</t>
  </si>
  <si>
    <t xml:space="preserve"> 031  F2   W2   是  P挡故障，请检查维修</t>
  </si>
  <si>
    <t xml:space="preserve"> 0U</t>
  </si>
  <si>
    <t xml:space="preserve">   0U</t>
  </si>
  <si>
    <t xml:space="preserve">      POPUP_ID_Tranmission_PressureFault</t>
  </si>
  <si>
    <t xml:space="preserve">                               0U</t>
  </si>
  <si>
    <t xml:space="preserve">   POPUP_MSG_Tranmission_PressureFault</t>
  </si>
  <si>
    <t xml:space="preserve"> 032  F2   W2   是  变速器主压异常，请检查维修</t>
  </si>
  <si>
    <t xml:space="preserve">      POPUP_ID_SafetyBelt</t>
  </si>
  <si>
    <t xml:space="preserve">                         NULL</t>
  </si>
  <si>
    <t xml:space="preserve">   POPUP_MSG_SafetyBelt</t>
  </si>
  <si>
    <t xml:space="preserve">                        POPUP_MODE_MULTI</t>
  </si>
  <si>
    <t xml:space="preserve"> 033  F3   OP2  否  主驾安全带未系</t>
  </si>
  <si>
    <t xml:space="preserve">      POPUP_ID_LowBrakeFluidLevel</t>
  </si>
  <si>
    <t xml:space="preserve">   POPUP_MSG_LowBrakeFluidLevel</t>
  </si>
  <si>
    <t xml:space="preserve">                POPUP_MODE_SINGLE</t>
  </si>
  <si>
    <t xml:space="preserve"> 034  F6   W2   是  制动液位低请检查维修</t>
  </si>
  <si>
    <t xml:space="preserve">      POPUP_ID_ESC_OFF</t>
  </si>
  <si>
    <t xml:space="preserve">   POPUP_MSG_ESC_OFF</t>
  </si>
  <si>
    <t xml:space="preserve"> 035  F6   OP3  否  电子稳定控制功能已关闭</t>
  </si>
  <si>
    <t xml:space="preserve">      POPUP_ID_ESC_ON</t>
  </si>
  <si>
    <t xml:space="preserve">                             NULL</t>
  </si>
  <si>
    <t xml:space="preserve">   POPUP_MSG_ESC_ON</t>
  </si>
  <si>
    <t xml:space="preserve">                            POPUP_MODE_SINGLE</t>
  </si>
  <si>
    <t xml:space="preserve"> 036  F6   OP4  否  电子稳定控制功能已开启</t>
  </si>
  <si>
    <t xml:space="preserve">      POPUP_ID_ElectricParking_SystemFault</t>
  </si>
  <si>
    <t xml:space="preserve">        NULL</t>
  </si>
  <si>
    <t xml:space="preserve">   POPUP_MSG_ElectricParking_SystemFault</t>
  </si>
  <si>
    <t xml:space="preserve">       POPUP_MODE_SINGLE</t>
  </si>
  <si>
    <t xml:space="preserve"> 037  F6   W2   是  电子驻车制动系统故障，请检查维修</t>
  </si>
  <si>
    <t xml:space="preserve">      POPUP_ID_ParkSlope_TooLarge</t>
  </si>
  <si>
    <t xml:space="preserve">   POPUP_MSG_ParkSlope_TooLarge</t>
  </si>
  <si>
    <t xml:space="preserve"> 038  F6   OP2  否  驻车坡度过大</t>
  </si>
  <si>
    <t xml:space="preserve">      POPUP_ID_EPB_Clamp_Force_Low</t>
  </si>
  <si>
    <t xml:space="preserve">   POPUP_MSG_EPB_Clamp_Force_Low</t>
  </si>
  <si>
    <t xml:space="preserve"> 039  F6   OP2  否  电子驻车夹紧力不足</t>
  </si>
  <si>
    <t xml:space="preserve">      POPUP_ID_Wear_seatBelt</t>
  </si>
  <si>
    <t xml:space="preserve">   POPUP_MSG_Wear_seatBelt</t>
  </si>
  <si>
    <t xml:space="preserve">                     POPUP_MODE_MULTI</t>
  </si>
  <si>
    <t xml:space="preserve"> 040  F6   OP3  否  请系安全带</t>
  </si>
  <si>
    <t xml:space="preserve">      POPUP_ID_EPB_Brake</t>
  </si>
  <si>
    <t xml:space="preserve">   POPUP_MSG_EPB_Brake</t>
  </si>
  <si>
    <t xml:space="preserve"> 041  F6   OP3  否  电子驻车未释放</t>
  </si>
  <si>
    <t xml:space="preserve">      POPUP_ID_EPB_Not_Open</t>
  </si>
  <si>
    <t xml:space="preserve">   POPUP_MSG_EPB_Not_Open</t>
  </si>
  <si>
    <t xml:space="preserve"> 042  F6   OP3  否  电子驻车未拉起</t>
  </si>
  <si>
    <t xml:space="preserve">      POPUP_ID_Park_TreadBreak</t>
  </si>
  <si>
    <t xml:space="preserve">   POPUP_MSG_Park_TreadBreak</t>
  </si>
  <si>
    <t xml:space="preserve"> 043  F6   OP3  否  释放驻车时请踩刹车</t>
  </si>
  <si>
    <t xml:space="preserve">      POPUP_ID_Tighten_Hand_Brake</t>
  </si>
  <si>
    <t xml:space="preserve">   POPUP_MSG_Tighten_Hand_Brake</t>
  </si>
  <si>
    <t xml:space="preserve"> 044  F6   OP3  否  请拉紧手刹</t>
  </si>
  <si>
    <t xml:space="preserve">      POPUP_ID_Hand_Brake_Not_Loose</t>
  </si>
  <si>
    <t xml:space="preserve">   POPUP_MSG_Hand_Brake_Not_Loose</t>
  </si>
  <si>
    <t xml:space="preserve"> 045  F6   OP3  否  手刹未松</t>
  </si>
  <si>
    <t xml:space="preserve">  POPUP_ID_BatteryLow_Level1</t>
  </si>
  <si>
    <t xml:space="preserve">   POPUP_MSG_BatteryLow_Level1</t>
  </si>
  <si>
    <t xml:space="preserve">   SND_New_ID_6</t>
  </si>
  <si>
    <t xml:space="preserve"> 043  F8   OP2  是  蓄电池电量低提示一级   为保证电量充足，请启动发动机</t>
  </si>
  <si>
    <t xml:space="preserve">  POPUP_ID_BatteryLow_Level2</t>
  </si>
  <si>
    <t xml:space="preserve">   POPUP_MSG_BatteryLow_Level2</t>
  </si>
  <si>
    <t xml:space="preserve">   SND_New_ID_7</t>
  </si>
  <si>
    <t xml:space="preserve"> 044  F8   OP1  是  蓄电池电量低提示二级   为保证电量充足，请启动发动机</t>
  </si>
  <si>
    <t xml:space="preserve">  POPUP_ID_FactoryMode</t>
  </si>
  <si>
    <t xml:space="preserve">   POPUP_MSG_FactoryMode</t>
  </si>
  <si>
    <t xml:space="preserve"> 041  F8   OP5  是  工厂模式提示</t>
  </si>
  <si>
    <t xml:space="preserve">  POPUP_ID_TranSportMode</t>
  </si>
  <si>
    <t xml:space="preserve">   POPUP_MSG_TranSportMode</t>
  </si>
  <si>
    <t xml:space="preserve"> 042  F8   OP5  是  运输模式提示</t>
  </si>
  <si>
    <t xml:space="preserve">  POPUP_ID_SHIFT_TO_P</t>
  </si>
  <si>
    <t xml:space="preserve">   POPUP_MSG_SHIFT_TO_P</t>
  </si>
  <si>
    <t xml:space="preserve">                        POPUP_MODE_SINGLE</t>
  </si>
  <si>
    <t xml:space="preserve"> 045  F9   OP3  否  切换到P档或空档  AT车型：请切换到P档</t>
  </si>
  <si>
    <t xml:space="preserve">  POPUP_ID_SHIFT_TO_N</t>
  </si>
  <si>
    <t xml:space="preserve">   POPUP_MSG_SHIFT_TO_N</t>
  </si>
  <si>
    <t xml:space="preserve"> 046  F9   OP3  否  切换到P档或空档  MT车型：请切换到空档</t>
  </si>
  <si>
    <t xml:space="preserve">  POPUP_ID_Brake_To_Start</t>
  </si>
  <si>
    <t xml:space="preserve">   POPUP_MSG_Brake_To_Start</t>
  </si>
  <si>
    <t xml:space="preserve"> 047  F9   OP3  否  启动请踩刹车或离合 AT车型：启动请踩刹车</t>
  </si>
  <si>
    <t xml:space="preserve">  POPUP_ID_Clutch_To_Start</t>
  </si>
  <si>
    <t xml:space="preserve">   POPUP_MSG_Clutch_To_Start</t>
  </si>
  <si>
    <t xml:space="preserve"> 048  F9   OP3  否  启动请踩刹车或离合 MT车型：启动请踩离合</t>
  </si>
  <si>
    <t xml:space="preserve">  POPUP_ID_NoKey_Fault</t>
  </si>
  <si>
    <t xml:space="preserve">   POPUP_MSG_NoKey_Fault</t>
  </si>
  <si>
    <t xml:space="preserve"> 049  F9   OP2  是  无钥匙系统故障，请检查维修</t>
  </si>
  <si>
    <t xml:space="preserve">  POPUP_ID_PowerAllot_Fault</t>
  </si>
  <si>
    <t xml:space="preserve">                   NULL</t>
  </si>
  <si>
    <t xml:space="preserve">   POPUP_MSG_PowerAllot_Fault</t>
  </si>
  <si>
    <t xml:space="preserve">                  POPUP_MODE_SINGLE</t>
  </si>
  <si>
    <t xml:space="preserve"> 050  F9   OP2  是  电源分配故障，请检查维修</t>
  </si>
  <si>
    <t xml:space="preserve">      POPUP_ID_Steering_NotRelieved</t>
  </si>
  <si>
    <t xml:space="preserve">   POPUP_MSG_Steering_NotRelieved</t>
  </si>
  <si>
    <t xml:space="preserve"> 051  F9   OP2  否  转向锁止未解除</t>
  </si>
  <si>
    <t xml:space="preserve">      POPUP_ID_TheftPrevention_Auth_Fault</t>
  </si>
  <si>
    <t xml:space="preserve">         NULL</t>
  </si>
  <si>
    <t xml:space="preserve">   POPUP_MSG_TheftPrevention_Auth_Fault</t>
  </si>
  <si>
    <t xml:space="preserve">        POPUP_MODE_SINGLE</t>
  </si>
  <si>
    <t xml:space="preserve"> 052  F9   OP2  是  防盗认证失败 ，请检查维修</t>
  </si>
  <si>
    <t xml:space="preserve">      POPUP_ID_CheckReturnLockSys</t>
  </si>
  <si>
    <t xml:space="preserve">   POPUP_MSG_CheckReturnLockSys</t>
  </si>
  <si>
    <t xml:space="preserve"> 053  F9   OP2  是  转向锁止系统故障，请检查维修</t>
  </si>
  <si>
    <t xml:space="preserve">  POPUP_ID_PowerNotDown</t>
  </si>
  <si>
    <t xml:space="preserve">   POPUP_MSG_PowerNotDown</t>
  </si>
  <si>
    <t xml:space="preserve"> 054  F9   OP2  否  车辆未下电提示</t>
  </si>
  <si>
    <t xml:space="preserve">      POPUP_ID_DoorOpen</t>
  </si>
  <si>
    <t xml:space="preserve">           PopupMbrListDoorOpen</t>
  </si>
  <si>
    <t xml:space="preserve">   sizeof(  PopupMbrListDoorOpen)</t>
  </si>
  <si>
    <t xml:space="preserve">   POPUP_MSG_DoorOpen</t>
  </si>
  <si>
    <t xml:space="preserve">                          POPUP_MODE_MULTI</t>
  </si>
  <si>
    <t xml:space="preserve">     POPUP_DISP_1S5</t>
  </si>
  <si>
    <t xml:space="preserve"> 055  F10  W1   否  车门未关文字提示</t>
  </si>
  <si>
    <t xml:space="preserve">                           NULL</t>
  </si>
  <si>
    <t xml:space="preserve"> 056  F10  W1   否  车门未关文字提示</t>
  </si>
  <si>
    <t xml:space="preserve"> 057  F10  W1   否  车门未关文字提示</t>
  </si>
  <si>
    <t xml:space="preserve"> 058  F10  W1   否  车门未关文字提示</t>
  </si>
  <si>
    <t xml:space="preserve"> 059  F10  W1   否  车门未关文字提示</t>
  </si>
  <si>
    <t xml:space="preserve">      POPUP_ID_HoodtOpen</t>
  </si>
  <si>
    <t xml:space="preserve">   POPUP_MSG_HoodtOpen</t>
  </si>
  <si>
    <t xml:space="preserve">                         POPUP_MODE_MULTI</t>
  </si>
  <si>
    <t xml:space="preserve"> 060  F10  W1   否  发动机舱盖打开</t>
  </si>
  <si>
    <t xml:space="preserve">      POPUP_ID_TrunkOpen</t>
  </si>
  <si>
    <t xml:space="preserve">   POPUP_MSG_TrunkOpen</t>
  </si>
  <si>
    <t xml:space="preserve">     POPUP_DISP_5S</t>
  </si>
  <si>
    <t xml:space="preserve"> 061  F10  W1   否  行李箱门打开</t>
  </si>
  <si>
    <t xml:space="preserve">   POPUP_IGN_OFF</t>
  </si>
  <si>
    <t xml:space="preserve">     POPUP_ID_CloseDoor_To_Lock</t>
  </si>
  <si>
    <t xml:space="preserve">   POPUP_MSG_CloseDoor_To_Lock</t>
  </si>
  <si>
    <t xml:space="preserve">   SND_New_ID_14</t>
  </si>
  <si>
    <t xml:space="preserve"> 062  F10  OP2  否  请关好车门再闭锁</t>
  </si>
  <si>
    <t xml:space="preserve">  POPUP_ID_NO_KEY_FOUND</t>
  </si>
  <si>
    <t xml:space="preserve">   POPUP_MSG_NO_KEY_FOUND</t>
  </si>
  <si>
    <t xml:space="preserve"> 063  F10  OP2  否  未检测到钥匙</t>
  </si>
  <si>
    <t xml:space="preserve">  POPUP_ID_KEYINHUCUP</t>
  </si>
  <si>
    <t xml:space="preserve">   POPUP_MSG_KEYINHUCUP</t>
  </si>
  <si>
    <t xml:space="preserve">   SND_New_ID_16</t>
  </si>
  <si>
    <t xml:space="preserve"> 064  F10  OP2  否  请将钥匙放置在中控杯托内以启动车辆</t>
  </si>
  <si>
    <t xml:space="preserve">     POPUP_ID_LEFT_IN_CAR_Lock</t>
  </si>
  <si>
    <t xml:space="preserve">   POPUP_MSG_LEFT_IN_CAR_Lock</t>
  </si>
  <si>
    <t xml:space="preserve">   SND_New_ID_18</t>
  </si>
  <si>
    <t xml:space="preserve"> 065  F10  OP2  否  钥匙在车内</t>
  </si>
  <si>
    <t xml:space="preserve">  POPUP_ID_KEY_LOW_BATT</t>
  </si>
  <si>
    <t xml:space="preserve">   POPUP_MSG_KEY_LOW_BATT</t>
  </si>
  <si>
    <t xml:space="preserve"> 066  F10  OP2  否  钥匙电量低，请更换电池</t>
  </si>
  <si>
    <t xml:space="preserve">      POPUP_ID_DigitalKeyExpired_Over</t>
  </si>
  <si>
    <t xml:space="preserve">             NULL</t>
  </si>
  <si>
    <t xml:space="preserve">   POPUP_MSG_DigitalKeyExpired_Over</t>
  </si>
  <si>
    <t xml:space="preserve">            POPUP_MODE_SINGLE</t>
  </si>
  <si>
    <t xml:space="preserve"> 067  F10  OP2  否  您的数字钥匙已过期，请尽快归还车辆</t>
  </si>
  <si>
    <t xml:space="preserve">      POPUP_ID_DigitalKeyExpired_15</t>
  </si>
  <si>
    <t xml:space="preserve">   POPUP_MSG_DigitalKeyExpired_15</t>
  </si>
  <si>
    <t xml:space="preserve"> 068  F10  OP2  否  您的数字钥匙剩余使用时间不足15分钟</t>
  </si>
  <si>
    <t xml:space="preserve">      POPUP_ID_DigitalKeyExpired_30</t>
  </si>
  <si>
    <t xml:space="preserve">   POPUP_MSG_DigitalKeyExpired_30</t>
  </si>
  <si>
    <t xml:space="preserve"> 069  F10  OP2  否  您的数字钥匙剩余使用时间不足30分钟</t>
  </si>
  <si>
    <t xml:space="preserve">  POPUP_ID_BLE_Key_No_Auth</t>
  </si>
  <si>
    <t xml:space="preserve">   POPUP_MSG_BLE_Key_No_Auth</t>
  </si>
  <si>
    <t xml:space="preserve">   SND_New_ID_23</t>
  </si>
  <si>
    <t xml:space="preserve"> 070  F10  OP2  否  此蓝牙钥匙无启动权限</t>
  </si>
  <si>
    <t xml:space="preserve">  POPUP_ID_Reconn_BLE_Key</t>
  </si>
  <si>
    <t xml:space="preserve">   POPUP_MSG_Reconn_BLE_Key</t>
  </si>
  <si>
    <t xml:space="preserve">   SND_New_ID_24</t>
  </si>
  <si>
    <t xml:space="preserve"> 071  F10  OP2  否  请通过手机APP重新连接蓝牙钥匙</t>
  </si>
  <si>
    <t xml:space="preserve">      POPUP_ID_TrunkReleaseReqWarning</t>
  </si>
  <si>
    <t xml:space="preserve">   POPUP_MSG_TrunkReleaseReqWarning</t>
  </si>
  <si>
    <t xml:space="preserve">   SND_New_ID_26</t>
  </si>
  <si>
    <t xml:space="preserve"> 072  F10  OP3  否  请先解锁车辆，再打开后背门</t>
  </si>
  <si>
    <t xml:space="preserve">      POPUP_ID_Electric_Tail_BREAKDOEN</t>
  </si>
  <si>
    <t xml:space="preserve">            NULL</t>
  </si>
  <si>
    <t xml:space="preserve">   POPUP_MSG_Electric_Tail_BREAKDOEN</t>
  </si>
  <si>
    <t xml:space="preserve">           POPUP_MODE_SINGLE</t>
  </si>
  <si>
    <t xml:space="preserve"> 073  F10  OP2  是  电动尾翼系统故障，请检查维修</t>
  </si>
  <si>
    <t xml:space="preserve">      POPUP_ID_Shut_Down_5S</t>
  </si>
  <si>
    <t xml:space="preserve">   POPUP_MSG_Shut_Down_5S</t>
  </si>
  <si>
    <t xml:space="preserve"> 074  F10  OP2  是  如需熄火，请长按熄火开关5s</t>
  </si>
  <si>
    <t xml:space="preserve">      POPUP_ID_RainSensor_Fault</t>
  </si>
  <si>
    <t xml:space="preserve">   POPUP_MSG_RainSensor_Fault</t>
  </si>
  <si>
    <t xml:space="preserve"> 075  F11  OP4  否  雨量传感器故障报警</t>
  </si>
  <si>
    <t xml:space="preserve">      POPUP_ID_WashLow</t>
  </si>
  <si>
    <t xml:space="preserve">   POPUP_MSG_WashLow</t>
  </si>
  <si>
    <t xml:space="preserve"> 076  F11  OP3  是  洗涤液位低报警</t>
  </si>
  <si>
    <t xml:space="preserve">      POPUP_ID_SkyLightOpen</t>
  </si>
  <si>
    <t xml:space="preserve">   POPUP_MSG_SkyLightOpen</t>
  </si>
  <si>
    <t xml:space="preserve"> 077  F12  OP4  否  天窗打开文字提示</t>
  </si>
  <si>
    <t xml:space="preserve">     POPUP_ID_SkyLightNotClose</t>
  </si>
  <si>
    <t xml:space="preserve">   POPUP_MSG_SkyLightNotClose</t>
  </si>
  <si>
    <t xml:space="preserve">                  POPUP_MODE_MULTI</t>
  </si>
  <si>
    <t xml:space="preserve">    SND_New_ID_27</t>
  </si>
  <si>
    <t xml:space="preserve"> 078  F12  OP2  否  天窗未关文字提示</t>
  </si>
  <si>
    <t xml:space="preserve">      POPUP_ID_Seat_Memory_Success</t>
  </si>
  <si>
    <t xml:space="preserve">   POPUP_MSG_Seat_Memory_Success</t>
  </si>
  <si>
    <t xml:space="preserve">   SND_New_ID_28</t>
  </si>
  <si>
    <t xml:space="preserve"> 079  F15  D2   否  座椅记忆设置成功</t>
  </si>
  <si>
    <t xml:space="preserve">      POPUP_ID_Memory_Buttons_3S</t>
  </si>
  <si>
    <t xml:space="preserve">   POPUP_MSG_Memory_Buttons_3S</t>
  </si>
  <si>
    <t xml:space="preserve">   SND_New_ID_29</t>
  </si>
  <si>
    <t xml:space="preserve"> 080  F15  D2   否  请在3秒内按下记忆按键1或2</t>
  </si>
  <si>
    <t xml:space="preserve">      POPUP_ID_LDW_Function_Limit</t>
  </si>
  <si>
    <t xml:space="preserve">   POPUP_MSG_LDW_Function_Limit</t>
  </si>
  <si>
    <t xml:space="preserve"> 081  F16  OP4  否  车道偏离功能受限</t>
  </si>
  <si>
    <t xml:space="preserve">      POPUP_ID_LDW_Camera_Fault</t>
  </si>
  <si>
    <t xml:space="preserve">   POPUP_MSG_LDW_Camera_Fault</t>
  </si>
  <si>
    <t xml:space="preserve"> 082  F16  OP4  是  车道辅助摄像头故障</t>
  </si>
  <si>
    <t xml:space="preserve">      POPUP_ID_CameraObscured</t>
  </si>
  <si>
    <t xml:space="preserve">   POPUP_MSG_CameraObscured</t>
  </si>
  <si>
    <t xml:space="preserve"> 083  F16  OP4  是  摄像头被遮挡</t>
  </si>
  <si>
    <t xml:space="preserve">      POPUP_ID_TireSystem_Failure</t>
  </si>
  <si>
    <t xml:space="preserve"> PopupMbrListTPMSSysFault</t>
  </si>
  <si>
    <t>sizeof(PopupMbrListTPMSSysFault)</t>
  </si>
  <si>
    <t>POPUP_MSG_TireSystem_Failure</t>
  </si>
  <si>
    <t xml:space="preserve"> 084  F18  OP2  是  胎压监测系统故障，请检查维修</t>
  </si>
  <si>
    <t xml:space="preserve">   POPUP_MSG_TireSystem_Failure</t>
  </si>
  <si>
    <t xml:space="preserve"> 037  F18  OP2  是  胎压监测系统故障，请检查维修 左前</t>
  </si>
  <si>
    <t xml:space="preserve"> 038  F18  OP2  是  胎压监测系统故障，请检查维修 右前</t>
  </si>
  <si>
    <t xml:space="preserve"> 039  F18  OP2  是  胎压监测系统故障，请检查维修 左后</t>
  </si>
  <si>
    <t xml:space="preserve"> 040  F18  OP2  是  胎压监测系统故障，请检查维修 右后</t>
  </si>
  <si>
    <t xml:space="preserve">      POPUP_ID_Right_Rear_Leakage_Leakage</t>
  </si>
  <si>
    <t xml:space="preserve">   POPUP_MSG_Right_Rear_Leakage_Leakage</t>
  </si>
  <si>
    <t xml:space="preserve"> 085  F18  OP1  是  右后轮胎漏气，请谨慎驾驶至维修点处理</t>
  </si>
  <si>
    <t xml:space="preserve">      POPUP_ID_Right_Front_Leakage_Leakage</t>
  </si>
  <si>
    <t xml:space="preserve">   POPUP_MSG_Right_Front_Leakage_Leakage</t>
  </si>
  <si>
    <t xml:space="preserve"> 086  F18  OP1  是  右前轮胎漏气，请谨慎驾驶至维修点处理</t>
  </si>
  <si>
    <t xml:space="preserve">      POPUP_ID_Left_Rear_Leakage_Leakage</t>
  </si>
  <si>
    <t xml:space="preserve">   POPUP_MSG_Left_Rear_Leakage_Leakage</t>
  </si>
  <si>
    <t xml:space="preserve"> 087  F18  OP1  是  左后轮胎漏气，请谨慎驾驶至维修点处理</t>
  </si>
  <si>
    <t xml:space="preserve">      POPUP_ID_Left_Front_Leakage_Leakage</t>
  </si>
  <si>
    <t xml:space="preserve">   POPUP_MSG_Left_Front_Leakage_Leakage</t>
  </si>
  <si>
    <t xml:space="preserve"> 088  F18  OP1  是  左前轮胎漏气，请谨慎驾驶至维修点处理</t>
  </si>
  <si>
    <t xml:space="preserve">      POPUP_ID_Right_Rear_Stop_Spare_Tire</t>
  </si>
  <si>
    <t xml:space="preserve">   POPUP_MSG_Right_Rear_Stop_Spare_Tire</t>
  </si>
  <si>
    <t xml:space="preserve">        POPUP_MODE_MULTI</t>
  </si>
  <si>
    <t xml:space="preserve"> 089  F18  W1   是  右后轮胎漏气，请靠边停车更换备胎</t>
  </si>
  <si>
    <t xml:space="preserve">      POPUP_ID_Right_Front_Stop_Spare_Tire</t>
  </si>
  <si>
    <t xml:space="preserve">   POPUP_MSG_Right_Front_Stop_Spare_Tire</t>
  </si>
  <si>
    <t xml:space="preserve">       POPUP_MODE_MULTI</t>
  </si>
  <si>
    <t xml:space="preserve"> 090  F18  W1   是  右前轮胎漏气，请靠边停车更换备胎</t>
  </si>
  <si>
    <t xml:space="preserve">      POPUP_ID_Left_Rear_Stop_Spare_Tire</t>
  </si>
  <si>
    <t xml:space="preserve">   POPUP_MSG_Left_Rear_Stop_Spare_Tire</t>
  </si>
  <si>
    <t xml:space="preserve"> 091  F18  W1   是  左后轮胎漏气，请靠边停车更换备胎</t>
  </si>
  <si>
    <t xml:space="preserve">      POPUP_ID_Left_Front_Stop_Spare_Tire</t>
  </si>
  <si>
    <t xml:space="preserve">   POPUP_MSG_Left_Front_Stop_Spare_Tire</t>
  </si>
  <si>
    <t xml:space="preserve"> 092  F18  W1   是  左前轮胎漏气，请靠边停车更换备胎</t>
  </si>
  <si>
    <t xml:space="preserve">  POPUP_ID_Right_Rear_examine_Tire</t>
  </si>
  <si>
    <t xml:space="preserve">   POPUP_MSG_Right_Rear_examine_Tire</t>
  </si>
  <si>
    <t xml:space="preserve"> 093  F18  W2   是  右后轮胎漏气，请检查轮胎</t>
  </si>
  <si>
    <t xml:space="preserve">  POPUP_ID_Right_Front_examine_Tire</t>
  </si>
  <si>
    <t xml:space="preserve">           NULL</t>
  </si>
  <si>
    <t xml:space="preserve">   POPUP_MSG_Right_Front_examine_Tire</t>
  </si>
  <si>
    <t xml:space="preserve">          POPUP_MODE_SINGLE</t>
  </si>
  <si>
    <t xml:space="preserve"> 094  F18  W2   是  右前轮胎漏气，请检查轮胎</t>
  </si>
  <si>
    <t xml:space="preserve">  POPUP_ID_Left_Rear_examine_Tire</t>
  </si>
  <si>
    <t xml:space="preserve">   POPUP_MSG_Left_Rear_examine_Tire</t>
  </si>
  <si>
    <t xml:space="preserve"> 095  F18  W2   是  左后轮胎漏气，请检查轮胎</t>
  </si>
  <si>
    <t xml:space="preserve">  POPUP_ID_Left_Front_examine_Tire</t>
  </si>
  <si>
    <t xml:space="preserve">   POPUP_MSG_Left_Front_examine_Tire</t>
  </si>
  <si>
    <t xml:space="preserve"> 096  F18  W2   是  左前轮胎漏气，请检查轮胎</t>
  </si>
  <si>
    <t xml:space="preserve">  POPUP_ID_Right_Rear_Spare_Tire</t>
  </si>
  <si>
    <t xml:space="preserve">              NULL</t>
  </si>
  <si>
    <t xml:space="preserve">   POPUP_MSG_Right_Rear_Spare_Tire</t>
  </si>
  <si>
    <t xml:space="preserve">             POPUP_MODE_SINGLE</t>
  </si>
  <si>
    <t xml:space="preserve"> 097  F18  W2   是  右后轮胎漏气，请更换备胎</t>
  </si>
  <si>
    <t xml:space="preserve">  POPUP_ID_Right_Front_Spare_Tire</t>
  </si>
  <si>
    <t xml:space="preserve">   POPUP_MSG_Right_Front_Spare_Tire</t>
  </si>
  <si>
    <t xml:space="preserve"> 098  F18  W2   是  右前轮胎漏气，请更换备胎</t>
  </si>
  <si>
    <t xml:space="preserve">  POPUP_ID_Left_Rear_Spare_Tire</t>
  </si>
  <si>
    <t xml:space="preserve">   POPUP_MSG_Left_Rear_Spare_Tire</t>
  </si>
  <si>
    <t xml:space="preserve"> 099  F18  W2   是  左后轮胎漏气，请更换备胎</t>
  </si>
  <si>
    <t xml:space="preserve">  POPUP_ID_Left_Front_Spare_Tire</t>
  </si>
  <si>
    <t xml:space="preserve">   POPUP_MSG_Left_Front_Spare_Tire</t>
  </si>
  <si>
    <t xml:space="preserve"> 100  F18  W2   是  左前轮胎漏气，请更换备胎</t>
  </si>
  <si>
    <t xml:space="preserve">     POPUP_ID_TPMS_Adjust_X_Bar</t>
  </si>
  <si>
    <t xml:space="preserve">   POPUP_MSG_TPMS_Adjust_X_Bar</t>
  </si>
  <si>
    <t xml:space="preserve"> 101  F18  OP3  否  根据当前温度，推荐调整至XxBar</t>
  </si>
  <si>
    <t xml:space="preserve">      POPUP_ID_Tire_Pressure_Low</t>
  </si>
  <si>
    <t xml:space="preserve">   PopupMbrListTPMSLow</t>
  </si>
  <si>
    <t xml:space="preserve">      sizeof(PopupMbrListTPMSLow)</t>
  </si>
  <si>
    <t xml:space="preserve">   POPUP_MSG_Tire_Pressure_Low</t>
  </si>
  <si>
    <t xml:space="preserve"> 102  F18  OP2  是  胎压较低，请加气</t>
  </si>
  <si>
    <t xml:space="preserve"> 102  F18  OP2  是  胎压较低，请加气  左前</t>
  </si>
  <si>
    <t xml:space="preserve"> 102  F18  OP2  是  胎压较低，请加气  右前</t>
  </si>
  <si>
    <t xml:space="preserve"> 102  F18  OP2  是  胎压较低，请加气  左后</t>
  </si>
  <si>
    <t xml:space="preserve"> 102  F18  OP2  是  胎压较低，请加气  右后</t>
  </si>
  <si>
    <t xml:space="preserve">      POPUP_ID_Tire_Pressure_Low_Temp</t>
  </si>
  <si>
    <t xml:space="preserve">   POPUP_MSG_Tire_Pressure_Low_Temp</t>
  </si>
  <si>
    <t>温度低引起</t>
  </si>
  <si>
    <t xml:space="preserve">      POPUP_ID_Radar</t>
  </si>
  <si>
    <t xml:space="preserve">                              NULL</t>
  </si>
  <si>
    <t xml:space="preserve">   POPUP_MSG_Radar</t>
  </si>
  <si>
    <t xml:space="preserve">                             POPUP_MODE_MULTI</t>
  </si>
  <si>
    <t xml:space="preserve">      POPUP_DISP_AlWAYS</t>
  </si>
  <si>
    <t xml:space="preserve"> 103  F20  W1   否  普通倒车雷达</t>
  </si>
  <si>
    <t xml:space="preserve">      POPUP_ID_Radar_Fault</t>
  </si>
  <si>
    <t xml:space="preserve">   POPUP_MSG_Radar_Fault</t>
  </si>
  <si>
    <t xml:space="preserve"> 104  F20  OP2  是  泊车雷达故障，请检查维修</t>
  </si>
  <si>
    <t xml:space="preserve">      POPUP_ID_Automatic_Parking_Front_Probe</t>
  </si>
  <si>
    <t xml:space="preserve">      NULL</t>
  </si>
  <si>
    <t xml:space="preserve">   POPUP_MSG_Automatic_Parking_Front_Probe</t>
  </si>
  <si>
    <t xml:space="preserve">     POPUP_MODE_SINGLE</t>
  </si>
  <si>
    <t xml:space="preserve">   SND_New_ID_96</t>
  </si>
  <si>
    <t xml:space="preserve"> 105  F20  OP2  是  自动泊车前探头故障，请检查维修</t>
  </si>
  <si>
    <t xml:space="preserve">      POPUP_ID_Automatic_Parking_Rear_Probe</t>
  </si>
  <si>
    <t xml:space="preserve">       NULL</t>
  </si>
  <si>
    <t xml:space="preserve">   POPUP_MSG_Automatic_Parking_Rear_Probe</t>
  </si>
  <si>
    <t xml:space="preserve">      POPUP_MODE_SINGLE</t>
  </si>
  <si>
    <t xml:space="preserve">   SND_New_ID_97</t>
  </si>
  <si>
    <t xml:space="preserve"> 106  F20  OP2  是  自动泊车后探头故障，请检查维修</t>
  </si>
  <si>
    <t xml:space="preserve">      POPUP_ID_Camera_Occlusion</t>
  </si>
  <si>
    <t xml:space="preserve">   POPUP_MSG_Camera_Occlusion</t>
  </si>
  <si>
    <t xml:space="preserve">   SND_New_ID_98</t>
  </si>
  <si>
    <t xml:space="preserve"> 107  F20  OP2  是  摄像头被遮挡，请检查维修</t>
  </si>
  <si>
    <t xml:space="preserve">      POPUP_ID_Camera_Fault</t>
  </si>
  <si>
    <t xml:space="preserve">   POPUP_MSG_Camera_Fault</t>
  </si>
  <si>
    <t xml:space="preserve">   SND_New_ID_99</t>
  </si>
  <si>
    <t xml:space="preserve"> 108  F20  OP2  是  摄像头故障，请检查维修</t>
  </si>
  <si>
    <t xml:space="preserve">      POPUP_ID_Parking_Fault</t>
  </si>
  <si>
    <t xml:space="preserve">   POPUP_MSG_Parking_Fault</t>
  </si>
  <si>
    <t xml:space="preserve">   SND_New_ID_103</t>
  </si>
  <si>
    <t xml:space="preserve"> 109  F20  OP2  是  自动泊车故障，请检查维修</t>
  </si>
  <si>
    <t xml:space="preserve">      POPUP_ID_Parking_Limited</t>
  </si>
  <si>
    <t xml:space="preserve">   POPUP_MSG_Parking_Limited</t>
  </si>
  <si>
    <t xml:space="preserve">   SND_New_ID_104</t>
  </si>
  <si>
    <t xml:space="preserve"> 110  F20  OP2  是  泊车功能受限，系统退出</t>
  </si>
  <si>
    <t xml:space="preserve">      POPUP_ID_DVR_Not_Available</t>
  </si>
  <si>
    <t xml:space="preserve">   POPUP_MSG_DVR_Not_Available</t>
  </si>
  <si>
    <t xml:space="preserve">   SND_New_ID_114</t>
  </si>
  <si>
    <t xml:space="preserve"> 111  F20  OP2  否  DVR不可用，泊车退出</t>
  </si>
  <si>
    <t xml:space="preserve">      POPUP_ID_Low_Speed_Auto_Brak</t>
  </si>
  <si>
    <t xml:space="preserve">   POPUP_MSG_Low_Speed_Auto_Brak</t>
  </si>
  <si>
    <t xml:space="preserve">   SND_New_ID_115</t>
  </si>
  <si>
    <t xml:space="preserve"> 112  F20  OP2  是  低速自动紧急制动不可用，请检查维修</t>
  </si>
  <si>
    <t xml:space="preserve">      POPUP_ID_Self_Search_Parking</t>
  </si>
  <si>
    <t xml:space="preserve">   POPUP_MSG_Self_Search_Parking</t>
  </si>
  <si>
    <t xml:space="preserve">   SND_New_ID_116</t>
  </si>
  <si>
    <t xml:space="preserve"> 113  F20  OP2  是  自搜索泊车不可用，请检查维修</t>
  </si>
  <si>
    <t xml:space="preserve">      POPUP_ID_Side_Assist</t>
  </si>
  <si>
    <t xml:space="preserve">   POPUP_MSG_Side_Assist</t>
  </si>
  <si>
    <t xml:space="preserve">   SND_New_ID_117</t>
  </si>
  <si>
    <t xml:space="preserve"> 114  F20  OP2  是  侧视辅助不可用，请检查维修</t>
  </si>
  <si>
    <t xml:space="preserve">      POPUP_ID_Low_Speed_Auto_Emergency_Brak</t>
  </si>
  <si>
    <t xml:space="preserve">   POPUP_MSG_Low_Speed_Auto_Emergency_Brak</t>
  </si>
  <si>
    <t xml:space="preserve"> 115  F20  OP2  否  低速自动紧急制动</t>
  </si>
  <si>
    <t xml:space="preserve">      POPUP_ID_Steering_Return_Left</t>
  </si>
  <si>
    <t xml:space="preserve">   POPUP_MSG_Steering_Return_Left</t>
  </si>
  <si>
    <t xml:space="preserve"> 116  F24  OP3  否  转向回正提示  请向左打方向盘，调整轮胎</t>
  </si>
  <si>
    <t xml:space="preserve">      POPUP_ID_Steering_Return_Right</t>
  </si>
  <si>
    <t xml:space="preserve">   POPUP_MSG_Steering_Return_Right</t>
  </si>
  <si>
    <t xml:space="preserve"> 117  F24  OP3  否  转向回正提示  请向右打方向盘，调整轮胎</t>
  </si>
  <si>
    <t xml:space="preserve">     POPUP_ID_Steering_Return_Left_OFF</t>
  </si>
  <si>
    <t xml:space="preserve">   POPUP_MSG_Steering_Return_Left_OFF</t>
  </si>
  <si>
    <t xml:space="preserve"> 118  F24  OP3  否  转向回正提示  请向左打方向盘，调整轮胎</t>
  </si>
  <si>
    <t xml:space="preserve">     POPUP_ID_Steering_Return_Right_OFF</t>
  </si>
  <si>
    <t xml:space="preserve">   POPUP_MSG_Steering_Return_Right_OFF</t>
  </si>
  <si>
    <t xml:space="preserve"> 119  F24  OP3  否  转向回正提示  请向右打方向盘，调整轮胎</t>
  </si>
  <si>
    <t xml:space="preserve">      POPUP_ID_TempHigh</t>
  </si>
  <si>
    <t xml:space="preserve">   POPUP_MSG_TempHigh</t>
  </si>
  <si>
    <t xml:space="preserve">                          POPUP_MODE_SINGLE</t>
  </si>
  <si>
    <t xml:space="preserve"> 120  F24  W2   是  水温高</t>
  </si>
  <si>
    <t xml:space="preserve">      POPUP_ID_Screenshot_Succ</t>
  </si>
  <si>
    <t xml:space="preserve">   POPUP_MSG_Screenshot_Succ</t>
  </si>
  <si>
    <t xml:space="preserve"> 121  F24  D2   否  仪表截屏成功</t>
  </si>
  <si>
    <t xml:space="preserve">      POPUP_ID_Screenshot_Fail</t>
  </si>
  <si>
    <t xml:space="preserve">   POPUP_MSG_Screenshot_Fail</t>
  </si>
  <si>
    <t xml:space="preserve"> 122  F24  D2   否  仪表截屏失败</t>
  </si>
  <si>
    <t xml:space="preserve">      POPUP_ID_Screenshot_Trans_Fail</t>
  </si>
  <si>
    <t xml:space="preserve">   POPUP_MSG_Screenshot_Trans_Fail</t>
  </si>
  <si>
    <t xml:space="preserve"> 123  F24  D2   否  仪表截屏传输失败，可稍后重试</t>
  </si>
  <si>
    <t xml:space="preserve">      POPUP_ID_Screenshot_By_Holding_OK</t>
  </si>
  <si>
    <t xml:space="preserve">   POPUP_MSG_Screenshot_By_Holding_OK</t>
  </si>
  <si>
    <t xml:space="preserve"> 124  F24  OP4  否  长按OK健截屏</t>
  </si>
  <si>
    <t xml:space="preserve">      POPUP_ID_OverSpeed</t>
  </si>
  <si>
    <t xml:space="preserve">   POPUP_MSG_OverSpeed</t>
  </si>
  <si>
    <t xml:space="preserve">   SND_New_ID_143</t>
  </si>
  <si>
    <t xml:space="preserve"> 125  F24  OP2  否  超速报警</t>
  </si>
  <si>
    <t xml:space="preserve">      POPUP_ID_IACC_Theme_Not_FullScreen_Navi</t>
  </si>
  <si>
    <t xml:space="preserve">   POPUP_MSG_IACC_Theme_Not_FullScreen_Navi</t>
  </si>
  <si>
    <t xml:space="preserve"> 126  F25  OP4  否  智能驾驶专用主题，不能进入全屏导航</t>
  </si>
  <si>
    <t xml:space="preserve">      POPUP_ID_No_Audio_Source_Is_Pplayed</t>
  </si>
  <si>
    <t xml:space="preserve">   POPUP_MSG_No_Audio_Source_Is_Pplayed</t>
  </si>
  <si>
    <t xml:space="preserve">   SND_NONE </t>
  </si>
  <si>
    <t>*no sound *</t>
  </si>
  <si>
    <t xml:space="preserve"> 127  F25  OP4  否  当前无播放音源</t>
  </si>
  <si>
    <t xml:space="preserve">      POPUP_ID_CHANGE_THEME</t>
  </si>
  <si>
    <t xml:space="preserve">   POPUP_MSG_CHANGE_THEME</t>
  </si>
  <si>
    <t xml:space="preserve"> 128  F25  OP4  否  报警已解除，即将为您切换主题</t>
  </si>
  <si>
    <t xml:space="preserve">     POPUP_ID_Follow_GoHome</t>
  </si>
  <si>
    <t xml:space="preserve">   POPUP_MSG_Follow_GoHome</t>
  </si>
  <si>
    <t xml:space="preserve"> 129  F27  D2   否  跟随回家开启提示</t>
  </si>
  <si>
    <t xml:space="preserve">      POPUP_ID_AmbientSensor_Fault</t>
  </si>
  <si>
    <t xml:space="preserve">   POPUP_MSG_AmbientSensor_Fault</t>
  </si>
  <si>
    <t xml:space="preserve"> 130  F27  OP4  是  环境光传感器故障报警</t>
  </si>
  <si>
    <t xml:space="preserve">      1u</t>
  </si>
  <si>
    <t xml:space="preserve">     POPUP_ID_PositionLamp_NotShut</t>
  </si>
  <si>
    <t xml:space="preserve">   POPUP_MSG_PositionLamp_NotShut</t>
  </si>
  <si>
    <t xml:space="preserve"> 131  F27  OP3  否  位置灯未关提示</t>
  </si>
  <si>
    <t xml:space="preserve">      POPUP_ID_FrontPositionLampFault</t>
  </si>
  <si>
    <t xml:space="preserve">   POPUP_MSG_FrontPositionLampFault</t>
  </si>
  <si>
    <t xml:space="preserve">   SND_New_ID_126</t>
  </si>
  <si>
    <t xml:space="preserve"> 132  F27  OP2  是  前位置灯故障状态</t>
  </si>
  <si>
    <t xml:space="preserve">      POPUP_ID_RearPositionLampFault</t>
  </si>
  <si>
    <t xml:space="preserve">   POPUP_MSG_RearPositionLampFault</t>
  </si>
  <si>
    <t xml:space="preserve">   SND_New_ID_127</t>
  </si>
  <si>
    <t xml:space="preserve"> 133  F27  OP2  是  后位置灯故障状态</t>
  </si>
  <si>
    <t xml:space="preserve">      POPUP_ID_LeftPositionLampFault</t>
  </si>
  <si>
    <t xml:space="preserve">   POPUP_MSG_LeftPositionLampFault</t>
  </si>
  <si>
    <t xml:space="preserve">   SND_New_ID_128</t>
  </si>
  <si>
    <t xml:space="preserve"> 134  F27  OP2  是  左位置灯故障状态</t>
  </si>
  <si>
    <t xml:space="preserve">      POPUP_ID_RightPositionLampFault</t>
  </si>
  <si>
    <t xml:space="preserve">   POPUP_MSG_RightPositionLampFault</t>
  </si>
  <si>
    <t xml:space="preserve">   SND_New_ID_129</t>
  </si>
  <si>
    <t xml:space="preserve"> 135  F27  OP2  是  右位置灯故障状态</t>
  </si>
  <si>
    <t xml:space="preserve">      POPUP_ID_LeftLowLampFault</t>
  </si>
  <si>
    <t xml:space="preserve">   POPUP_MSG_LeftLowLampFault</t>
  </si>
  <si>
    <t xml:space="preserve">   SND_New_ID_130</t>
  </si>
  <si>
    <t xml:space="preserve"> 136  F27  OP2  是  左近光灯故障状态</t>
  </si>
  <si>
    <t xml:space="preserve">      POPUP_ID_RightLowLampFault</t>
  </si>
  <si>
    <t xml:space="preserve">   POPUP_MSG_RightLowLampFault</t>
  </si>
  <si>
    <t xml:space="preserve">   SND_New_ID_131</t>
  </si>
  <si>
    <t xml:space="preserve"> 137  F27  OP2  是  右近光灯故障状态</t>
  </si>
  <si>
    <t xml:space="preserve">      POPUP_ID_LeftFrontFogLampFault</t>
  </si>
  <si>
    <t xml:space="preserve">   POPUP_MSG_LeftFrontFogLampFault</t>
  </si>
  <si>
    <t xml:space="preserve">   SND_New_ID_132</t>
  </si>
  <si>
    <t xml:space="preserve"> 138  F27  OP2  是  左前雾灯故障状态</t>
  </si>
  <si>
    <t xml:space="preserve">      POPUP_ID_RightFrontFogLampFault</t>
  </si>
  <si>
    <t xml:space="preserve">   POPUP_MSG_RightFrontFogLampFault</t>
  </si>
  <si>
    <t xml:space="preserve">   SND_New_ID_133</t>
  </si>
  <si>
    <t xml:space="preserve"> 139  F27  OP2  是  右前雾灯故障状态</t>
  </si>
  <si>
    <t xml:space="preserve">      POPUP_ID_LeftRearFogLampFault</t>
  </si>
  <si>
    <t xml:space="preserve">   POPUP_MSG_LeftRearFogLampFault</t>
  </si>
  <si>
    <t xml:space="preserve">   SND_New_ID_134</t>
  </si>
  <si>
    <t xml:space="preserve"> 140  F27  OP2  是  左后雾灯故障状态</t>
  </si>
  <si>
    <t xml:space="preserve">      POPUP_ID_RightRearFogLampFault</t>
  </si>
  <si>
    <t xml:space="preserve">   POPUP_MSG_RightRearFogLampFault</t>
  </si>
  <si>
    <t xml:space="preserve">   SND_New_ID_135</t>
  </si>
  <si>
    <t xml:space="preserve"> 141  F27  OP2  是  右后雾灯故障状态</t>
  </si>
  <si>
    <t xml:space="preserve">      POPUP_ID_TurnIndicatorLeftFault</t>
  </si>
  <si>
    <t xml:space="preserve">   POPUP_MSG_TurnIndicatorLeftFault</t>
  </si>
  <si>
    <t xml:space="preserve">   SND_New_ID_136</t>
  </si>
  <si>
    <t xml:space="preserve"> 142  F27  OP2  是  左转向灯故障状态</t>
  </si>
  <si>
    <t xml:space="preserve">      POPUP_ID_TurnIndicatorRightFault</t>
  </si>
  <si>
    <t xml:space="preserve">   POPUP_MSG_TurnIndicatorRightFault</t>
  </si>
  <si>
    <t xml:space="preserve">   SND_New_ID_137</t>
  </si>
  <si>
    <t xml:space="preserve"> 143  F27  OP2  是  右转向灯故障状态</t>
  </si>
  <si>
    <t xml:space="preserve">      POPUP_ID_BrakeLampFault</t>
  </si>
  <si>
    <t xml:space="preserve">   POPUP_MSG_BrakeLampFault</t>
  </si>
  <si>
    <t xml:space="preserve">   SND_New_ID_138</t>
  </si>
  <si>
    <t xml:space="preserve"> 144  F27  OP2  是  刹车灯故障状态</t>
  </si>
  <si>
    <t xml:space="preserve">      POPUP_ID_CHMLampFault</t>
  </si>
  <si>
    <t xml:space="preserve">   POPUP_MSG_CHMLampFault</t>
  </si>
  <si>
    <t xml:space="preserve">   SND_New_ID_139</t>
  </si>
  <si>
    <t xml:space="preserve"> 145  F27  OP2  是  高位制动灯灯故障状态</t>
  </si>
  <si>
    <t xml:space="preserve">      POPUP_ID_ReverseLampFault</t>
  </si>
  <si>
    <t xml:space="preserve">   POPUP_MSG_ReverseLampFault</t>
  </si>
  <si>
    <t xml:space="preserve">   SND_New_ID_140</t>
  </si>
  <si>
    <t xml:space="preserve"> 146  F27  OP2  是  倒车灯故障状态</t>
  </si>
  <si>
    <t xml:space="preserve">      POPUP_ID_LeftDayLampFault</t>
  </si>
  <si>
    <t xml:space="preserve">   POPUP_MSG_LeftDayLampFault</t>
  </si>
  <si>
    <t xml:space="preserve">   SND_New_ID_141</t>
  </si>
  <si>
    <t xml:space="preserve"> 147  F27  OP2  是  左日间行车灯故障状态</t>
  </si>
  <si>
    <t xml:space="preserve">      POPUP_ID_RightDayLampFault</t>
  </si>
  <si>
    <t xml:space="preserve">   POPUP_MSG_RightDayLampFault</t>
  </si>
  <si>
    <t xml:space="preserve">   SND_New_ID_142</t>
  </si>
  <si>
    <t xml:space="preserve"> 148  F27  OP2  是  右日间行车灯故障状态</t>
  </si>
  <si>
    <t xml:space="preserve">      POPUP_ID_Fuel_Tank_Door_UnLock</t>
  </si>
  <si>
    <t xml:space="preserve">   POPUP_MSG_Fuel_Tank_Door_UnLock</t>
  </si>
  <si>
    <t xml:space="preserve"> 149  F28  OP3  否  正在解锁油箱门，请等待</t>
  </si>
  <si>
    <t xml:space="preserve">      POPUP_ID_Failde_UnLock_Failed</t>
  </si>
  <si>
    <t xml:space="preserve">   POPUP_MSG_Failde_UnLock_Failed</t>
  </si>
  <si>
    <t xml:space="preserve"> 150  F28  OP3  否  邮箱门解锁失败，请联系客服</t>
  </si>
  <si>
    <t xml:space="preserve">      POPUP_ID_Failde_UnLock_Over</t>
  </si>
  <si>
    <t xml:space="preserve">   POPUP_MSG_Failde_UnLock_Over</t>
  </si>
  <si>
    <t xml:space="preserve"> 151  F28  OP3  否  油箱门解锁完成，请加注燃油</t>
  </si>
  <si>
    <t xml:space="preserve">      POPUP_ID_AdaptiveCruiseFault</t>
  </si>
  <si>
    <t>PopupMbrListAdpCruiseFault</t>
  </si>
  <si>
    <t>sizeof(PopupMbrListAdpCruiseFault)</t>
  </si>
  <si>
    <t>POPUP_MSG_AdaptiveCruiseFault</t>
  </si>
  <si>
    <t xml:space="preserve">   SND_New_ID_157</t>
  </si>
  <si>
    <t xml:space="preserve"> 152  L2.9 OP3  否  自适应巡航系统故障</t>
  </si>
  <si>
    <t xml:space="preserve">   POPUP_MSG_AdaptiveCruiseFault</t>
  </si>
  <si>
    <t xml:space="preserve">      POPUP_ID_Function_Unavailable</t>
  </si>
  <si>
    <t>PopupMbrListFuncUnavaibl</t>
  </si>
  <si>
    <t>sizeof(PopupMbrListFuncUnavaibl)</t>
  </si>
  <si>
    <t>POPUP_MSG_Function_Unavailable</t>
  </si>
  <si>
    <t xml:space="preserve">   SND_New_ID_158</t>
  </si>
  <si>
    <t xml:space="preserve">     POPUP_DISP_3S</t>
  </si>
  <si>
    <t xml:space="preserve"> 153  L2.9 OP3  否  功能暂不可用</t>
  </si>
  <si>
    <t xml:space="preserve">   POPUP_MSG_Function_Unavailable</t>
  </si>
  <si>
    <t xml:space="preserve"> 153  L2.9 OP3  否  功能暂不可用 1</t>
  </si>
  <si>
    <t xml:space="preserve"> 153  L2.9 OP3  否  功能暂不可用 4</t>
  </si>
  <si>
    <t xml:space="preserve"> 153  L2.9 OP3  否  功能暂不可用 E</t>
  </si>
  <si>
    <t xml:space="preserve">      POPUP_ID_Activation_Failed_Rele_HandBreak</t>
  </si>
  <si>
    <t xml:space="preserve">   NULL</t>
  </si>
  <si>
    <t xml:space="preserve">   POPUP_MSG_Activation_Failed_Rele_HandBreak</t>
  </si>
  <si>
    <t xml:space="preserve">  POPUP_MODE_SINGLE</t>
  </si>
  <si>
    <t xml:space="preserve">   SND_New_ID_159</t>
  </si>
  <si>
    <t xml:space="preserve"> 154  L2.9 OP3  否  激活失败，请先松手刹</t>
  </si>
  <si>
    <t xml:space="preserve">      POPUP_ID_Activation_Failed_Hang_D</t>
  </si>
  <si>
    <t xml:space="preserve">   POPUP_MSG_Activation_Failed_Hang_D</t>
  </si>
  <si>
    <t xml:space="preserve">   SND_New_ID_160</t>
  </si>
  <si>
    <t xml:space="preserve"> 155  L2.9 OP3  否  激活失败，请先挂D挡</t>
  </si>
  <si>
    <t xml:space="preserve">      POPUP_ID_Activation_Failed_Seat_Belt</t>
  </si>
  <si>
    <t xml:space="preserve">   POPUP_MSG_Activation_Failed_Seat_Belt</t>
  </si>
  <si>
    <t xml:space="preserve">   SND_New_ID_161</t>
  </si>
  <si>
    <t xml:space="preserve"> 156  L2.9 OP3  否  激活失败</t>
  </si>
  <si>
    <t>请先系安全带</t>
  </si>
  <si>
    <t xml:space="preserve">      POPUP_ID_Activation_Failed_Start</t>
  </si>
  <si>
    <t xml:space="preserve">   POPUP_MSG_Activation_Failed_Start</t>
  </si>
  <si>
    <t xml:space="preserve">   SND_New_ID_162</t>
  </si>
  <si>
    <t xml:space="preserve"> 157  L2.9 OP3  否  激活失败</t>
  </si>
  <si>
    <t>请先启动车辆</t>
  </si>
  <si>
    <t xml:space="preserve">      POPUP_ID_Activation_Failed_Open_ESC</t>
  </si>
  <si>
    <t xml:space="preserve">   POPUP_MSG_Activation_Failed_Open_ESC</t>
  </si>
  <si>
    <t xml:space="preserve">   SND_New_ID_163</t>
  </si>
  <si>
    <t xml:space="preserve"> 158  L2.9 OP3  否  激活失败</t>
  </si>
  <si>
    <t>请先开启ESC</t>
  </si>
  <si>
    <t xml:space="preserve">      POPUP_ID_Activation_Failed_Close_Hood</t>
  </si>
  <si>
    <t xml:space="preserve">   POPUP_MSG_Activation_Failed_Close_Hood</t>
  </si>
  <si>
    <t xml:space="preserve">   SND_New_ID_164</t>
  </si>
  <si>
    <t xml:space="preserve"> 159  L2.9 OP3  否  激活失败</t>
  </si>
  <si>
    <t>请先关闭引擎盖</t>
  </si>
  <si>
    <t xml:space="preserve">      POPUP_ID_Activation_Failed_120KM_ACC</t>
  </si>
  <si>
    <t xml:space="preserve">   POPUP_MSG_Activation_Failed_120KM_ACC</t>
  </si>
  <si>
    <t xml:space="preserve">   SND_New_ID_165</t>
  </si>
  <si>
    <t xml:space="preserve"> 160  L2.9 OP3  否  激活失败</t>
  </si>
  <si>
    <t>请先减速到120km</t>
  </si>
  <si>
    <t xml:space="preserve">      POPUP_ID_Activation_Failed_120KM_IACC</t>
  </si>
  <si>
    <t xml:space="preserve">   POPUP_MSG_Activation_Failed_120KM_IACC</t>
  </si>
  <si>
    <t xml:space="preserve">      POPUP_ID_Dynamical_System_Nonsupport</t>
  </si>
  <si>
    <t xml:space="preserve">   POPUP_MSG_Dynamical_System_Nonsupport</t>
  </si>
  <si>
    <t xml:space="preserve">   SND_New_ID_166</t>
  </si>
  <si>
    <t xml:space="preserve"> 161  L2.9 OP3  否  功能暂不可用</t>
  </si>
  <si>
    <t>动力系统不支持</t>
  </si>
  <si>
    <t xml:space="preserve">      POPUP_ID_Snow_Mode</t>
  </si>
  <si>
    <t xml:space="preserve">   POPUP_MSG_Snow_Mode</t>
  </si>
  <si>
    <t xml:space="preserve">   SND_New_ID_168</t>
  </si>
  <si>
    <t xml:space="preserve"> 162  L2.9 OP3  否  雪地模式下，功能无法激活</t>
  </si>
  <si>
    <t xml:space="preserve">      POPUP_ID_The_Circuit_Model</t>
  </si>
  <si>
    <t xml:space="preserve">   POPUP_MSG_The_Circuit_Model</t>
  </si>
  <si>
    <t xml:space="preserve">   SND_New_ID_169</t>
  </si>
  <si>
    <t xml:space="preserve"> 163  L2.9 OP3  否  赛道模式下，功能无法激活</t>
  </si>
  <si>
    <t xml:space="preserve">      POPUP_ID_Passable_Dtart</t>
  </si>
  <si>
    <t xml:space="preserve">   POPUP_MSG_Passable_Dtart</t>
  </si>
  <si>
    <t xml:space="preserve">   SND_New_ID_170</t>
  </si>
  <si>
    <t xml:space="preserve"> 164  L2.9 OP3  否  车辆前方可通行，请起步</t>
  </si>
  <si>
    <t xml:space="preserve">      POPUP_ID_Activation_Failed_Close_All_Door</t>
  </si>
  <si>
    <t xml:space="preserve">   POPUP_MSG_Activation_Failed_Close_All_Door</t>
  </si>
  <si>
    <t xml:space="preserve">   SND_New_ID_171</t>
  </si>
  <si>
    <t xml:space="preserve"> 165  L2.9 OP3  否  激活失败</t>
  </si>
  <si>
    <t>请先关闭所有车门</t>
  </si>
  <si>
    <t xml:space="preserve">      POPUP_ID_Breaking_Disable_Activation</t>
  </si>
  <si>
    <t xml:space="preserve">   POPUP_MSG_Breaking_Disable_Activation</t>
  </si>
  <si>
    <t xml:space="preserve">   SND_New_ID_172</t>
  </si>
  <si>
    <t xml:space="preserve"> 166  L2.9 OP3  否  您正在踩刹车，功能无法激活</t>
  </si>
  <si>
    <t xml:space="preserve">      POPUP_ID_Excessive_Rotation_Wheel</t>
  </si>
  <si>
    <t xml:space="preserve">   POPUP_MSG_Excessive_Rotation_Wheel</t>
  </si>
  <si>
    <t xml:space="preserve">   SND_New_ID_174</t>
  </si>
  <si>
    <t xml:space="preserve"> 167  L2.9 OP3  否  方向盘转向过大，功能无法激活</t>
  </si>
  <si>
    <t xml:space="preserve">      POPUP_ID_Lane_Line_Unable_Activate</t>
  </si>
  <si>
    <t xml:space="preserve">   POPUP_MSG_Lane_Line_Unable_Activate</t>
  </si>
  <si>
    <t xml:space="preserve">   SND_New_ID_176</t>
  </si>
  <si>
    <t xml:space="preserve"> 168  L2.9 OP3  否  车道线不满足激活条件，功能无法激活</t>
  </si>
  <si>
    <t xml:space="preserve">      POPUP_ID_Activation_Failed_Recorder</t>
  </si>
  <si>
    <t xml:space="preserve">   POPUP_MSG_Activation_Failed_Recorder</t>
  </si>
  <si>
    <t xml:space="preserve">   SND_New_ID_177</t>
  </si>
  <si>
    <t xml:space="preserve"> 169  L2.9 OP3  否  激活失败</t>
  </si>
  <si>
    <t>请检查环视行车记录仪</t>
  </si>
  <si>
    <t xml:space="preserve">      POPUP_ID_Turn_Wheel_Unable_Activate</t>
  </si>
  <si>
    <t xml:space="preserve">   POPUP_MSG_Turn_Wheel_Unable_Activate</t>
  </si>
  <si>
    <t xml:space="preserve">   SND_New_ID_180</t>
  </si>
  <si>
    <t xml:space="preserve"> 170  L2.9 OP3  否  正在转动方向盘，功能无法激活</t>
  </si>
  <si>
    <t xml:space="preserve">      POPUP_ID_Function_Disabled</t>
  </si>
  <si>
    <t xml:space="preserve">   POPUP_MSG_Function_Disabled</t>
  </si>
  <si>
    <t xml:space="preserve">   SND_New_ID_181</t>
  </si>
  <si>
    <t xml:space="preserve"> 171  L2.9 OP3  否  功能已禁用，请稍后再试</t>
  </si>
  <si>
    <t xml:space="preserve">      POPUP_ID_Function_Disabled_Ignition</t>
  </si>
  <si>
    <t xml:space="preserve">   POPUP_MSG_Function_Disabled_Ignition</t>
  </si>
  <si>
    <t xml:space="preserve">   SND_New_ID_182</t>
  </si>
  <si>
    <t xml:space="preserve"> 172  L2.9 OP3  否  功能已禁用</t>
  </si>
  <si>
    <t>本次点火周期不可用</t>
  </si>
  <si>
    <t xml:space="preserve">      POPUP_ID_Activation_Failed_Turn</t>
  </si>
  <si>
    <t xml:space="preserve">   POPUP_MSG_Activation_Failed_Turn</t>
  </si>
  <si>
    <t xml:space="preserve">   SND_New_ID_183</t>
  </si>
  <si>
    <t xml:space="preserve"> 173  L2.9 OP3  否  激活失败</t>
  </si>
  <si>
    <t>请先关闭转向灯</t>
  </si>
  <si>
    <t xml:space="preserve">      POPUP_ID_Activation_Failed_Hands_Wheel</t>
  </si>
  <si>
    <t xml:space="preserve">   POPUP_MSG_Activation_Failed_Hands_Wheel</t>
  </si>
  <si>
    <t xml:space="preserve">   SND_New_ID_184</t>
  </si>
  <si>
    <t xml:space="preserve"> 174  L2.9 OP3  否  激活失败</t>
  </si>
  <si>
    <t>请手握方向盘，观察路况</t>
  </si>
  <si>
    <t xml:space="preserve">      POPUP_ID_Open_Self_Adaption</t>
  </si>
  <si>
    <t xml:space="preserve">   POPUP_MSG_Open_Self_Adaption</t>
  </si>
  <si>
    <t xml:space="preserve">   SND_New_ID_185</t>
  </si>
  <si>
    <t xml:space="preserve"> 175  L2.9 OP3  否  请在车辆中心开启集成式自适应巡航</t>
  </si>
  <si>
    <t>智能驾驶辅助</t>
  </si>
  <si>
    <t xml:space="preserve">      POPUP_ID_Large_Camber_Unable_Activate</t>
  </si>
  <si>
    <t xml:space="preserve">   POPUP_MSG_Large_Camber_Unable_Activate</t>
  </si>
  <si>
    <t xml:space="preserve">   SND_New_ID_186</t>
  </si>
  <si>
    <t xml:space="preserve"> 176  L2.9 OP3  否  弯道过大，功能无法激活</t>
  </si>
  <si>
    <t xml:space="preserve">      POPUP_ID_Activation_Failed</t>
  </si>
  <si>
    <t xml:space="preserve">   POPUP_MSG_Activation_Failed</t>
  </si>
  <si>
    <t xml:space="preserve">   SND_New_ID_187</t>
  </si>
  <si>
    <t xml:space="preserve"> 177  L2.9 OP3  否  激活失败</t>
  </si>
  <si>
    <t>请保持在车道中行驶</t>
  </si>
  <si>
    <t xml:space="preserve">      POPUP_ID_Fatigue_Driving_Unable_Activate</t>
  </si>
  <si>
    <t xml:space="preserve">    NULL</t>
  </si>
  <si>
    <t xml:space="preserve">   POPUP_MSG_Fatigue_Driving_Unable_Activate</t>
  </si>
  <si>
    <t xml:space="preserve">   POPUP_MODE_SINGLE</t>
  </si>
  <si>
    <t xml:space="preserve">   SND_New_ID_188</t>
  </si>
  <si>
    <t xml:space="preserve"> 178  L2.9 OP3  否  疲劳驾驶，功能无法激活</t>
  </si>
  <si>
    <t xml:space="preserve">      POPUP_ID_Bad_Weather_ACC</t>
  </si>
  <si>
    <t xml:space="preserve">   POPUP_MSG_Bad_Weather_ACC</t>
  </si>
  <si>
    <t xml:space="preserve">   SND_New_ID_189</t>
  </si>
  <si>
    <t xml:space="preserve"> 179  L2.9 OP3  否  天气条件差，功能无法激活</t>
  </si>
  <si>
    <t xml:space="preserve">      POPUP_ID_Bad_Weather_IACC</t>
  </si>
  <si>
    <t xml:space="preserve">   POPUP_MSG_Bad_Weather_IACC</t>
  </si>
  <si>
    <t xml:space="preserve">      POPUP_ID_Take_Over_12_1</t>
  </si>
  <si>
    <t xml:space="preserve">   POPUP_MSG_Take_Over_1</t>
  </si>
  <si>
    <t xml:space="preserve">    SND_New_ID_191</t>
  </si>
  <si>
    <t xml:space="preserve">                 POPUP_MODE_MULTI</t>
  </si>
  <si>
    <t xml:space="preserve"> 180  L2.9 W1   否  请立即接管</t>
  </si>
  <si>
    <t xml:space="preserve">      POPUP_ID_Take_Over_12_2</t>
  </si>
  <si>
    <t xml:space="preserve">   POPUP_MSG_Take_Over_2</t>
  </si>
  <si>
    <t xml:space="preserve">    SND_New_ID_193</t>
  </si>
  <si>
    <t xml:space="preserve">      POPUP_ID_Take_Over_12_1_ACC</t>
  </si>
  <si>
    <t xml:space="preserve">      POPUP_ID_Take_Over_12_2_ACC</t>
  </si>
  <si>
    <t xml:space="preserve">      POPUP_ID_Take_Over_12_1_IACC</t>
  </si>
  <si>
    <t xml:space="preserve">      POPUP_ID_Take_Over_12_2_IACC</t>
  </si>
  <si>
    <t xml:space="preserve">      POPUP_ID_Take_Over_Stoping_1</t>
  </si>
  <si>
    <t xml:space="preserve">   POPUP_MSG_Take_Over_Stoping_1</t>
  </si>
  <si>
    <t xml:space="preserve">               POPUP_MODE_MULTI</t>
  </si>
  <si>
    <t xml:space="preserve">    SND_New_ID_192</t>
  </si>
  <si>
    <t xml:space="preserve"> 181  L2.9 W1   否  请立即接管</t>
  </si>
  <si>
    <t>正在停车</t>
  </si>
  <si>
    <t xml:space="preserve">      POPUP_ID_Take_Over_Stoping_2</t>
  </si>
  <si>
    <t xml:space="preserve">   POPUP_MSG_Take_Over_Stoping_2</t>
  </si>
  <si>
    <t xml:space="preserve">    SND_New_ID_194 </t>
  </si>
  <si>
    <t xml:space="preserve">   POPUP_MODE_MULTI</t>
  </si>
  <si>
    <t xml:space="preserve">      POPUP_ID_Take_Over_Dysfunction</t>
  </si>
  <si>
    <t xml:space="preserve">   POPUP_MSG_Take_Over_Dysfunction</t>
  </si>
  <si>
    <t xml:space="preserve">             POPUP_MODE_MULTI</t>
  </si>
  <si>
    <t xml:space="preserve">    SND_New_ID_195</t>
  </si>
  <si>
    <t xml:space="preserve"> 183  L2.9 W1   否  请立即接管</t>
  </si>
  <si>
    <t>功能异常</t>
  </si>
  <si>
    <t xml:space="preserve">      POPUP_ID_Take_Over_Dysfunction_IACC</t>
  </si>
  <si>
    <t xml:space="preserve">      POPUP_ID_Take_Over_Breakdown_1</t>
  </si>
  <si>
    <t xml:space="preserve">   POPUP_MSG_Take_Over_Breakdown</t>
  </si>
  <si>
    <t xml:space="preserve">    SND_New_ID_198</t>
  </si>
  <si>
    <t xml:space="preserve"> 184  L2.9 W1   否  请立即接管</t>
  </si>
  <si>
    <t>系统故障</t>
  </si>
  <si>
    <t xml:space="preserve">      POPUP_ID_Take_Over_Breakdown_2</t>
  </si>
  <si>
    <t xml:space="preserve">    SND_New_ID_199</t>
  </si>
  <si>
    <t xml:space="preserve">      POPUP_ID_Take_Over_TPMS_1</t>
  </si>
  <si>
    <t xml:space="preserve">   POPUP_MSG_Take_Over_TPMS</t>
  </si>
  <si>
    <t xml:space="preserve">                    POPUP_MODE_MULTI</t>
  </si>
  <si>
    <t xml:space="preserve">    SND_New_ID_200</t>
  </si>
  <si>
    <t xml:space="preserve"> 185  L2.9 W1   否  请立即接管</t>
  </si>
  <si>
    <t>胎压异常</t>
  </si>
  <si>
    <t xml:space="preserve">      POPUP_ID_Take_Over_TPMS_2</t>
  </si>
  <si>
    <t xml:space="preserve">    SND_New_ID_201</t>
  </si>
  <si>
    <t xml:space="preserve">      POPUP_ID_Take_Over_Camera_1</t>
  </si>
  <si>
    <t xml:space="preserve">   POPUP_MSG_Take_Over_Camera</t>
  </si>
  <si>
    <t xml:space="preserve">    SND_New_ID_202</t>
  </si>
  <si>
    <t xml:space="preserve"> 186  L2.9 W1   否  请立即接管</t>
  </si>
  <si>
    <t>前摄像头被遮挡</t>
  </si>
  <si>
    <t xml:space="preserve">      POPUP_ID_Take_Over_Camera_2</t>
  </si>
  <si>
    <t xml:space="preserve">    SND_New_ID_203</t>
  </si>
  <si>
    <t xml:space="preserve">      POPUP_ID_Take_Over_Radar_1</t>
  </si>
  <si>
    <t xml:space="preserve">   POPUP_MSG_Take_Over_Radar</t>
  </si>
  <si>
    <t xml:space="preserve">                   POPUP_MODE_MULTI</t>
  </si>
  <si>
    <t xml:space="preserve">    SND_New_ID_204</t>
  </si>
  <si>
    <t xml:space="preserve"> 187  L2.9 W1   否  请立即接管</t>
  </si>
  <si>
    <t>雷达被遮挡</t>
  </si>
  <si>
    <t xml:space="preserve">      POPUP_ID_Take_Over_Radar_2</t>
  </si>
  <si>
    <t xml:space="preserve">    SND_New_ID_205</t>
  </si>
  <si>
    <t xml:space="preserve">      POPUP_ID_Take_Over_OUT</t>
  </si>
  <si>
    <t xml:space="preserve">   POPUP_MSG_Take_Over_OUT</t>
  </si>
  <si>
    <t xml:space="preserve">   SND_New_ID_210</t>
  </si>
  <si>
    <t xml:space="preserve"> 188  L2.9 W1   否  请立即接管</t>
  </si>
  <si>
    <t>功能即将退出</t>
  </si>
  <si>
    <t xml:space="preserve">      POPUP_ID_Take_Over_Lane_Line_1</t>
  </si>
  <si>
    <t xml:space="preserve">   POPUP_MSG_Take_Over_Lane_Line</t>
  </si>
  <si>
    <t xml:space="preserve">    SND_New_ID_211</t>
  </si>
  <si>
    <t xml:space="preserve"> 189  L2.9 W1   否  请立即接管</t>
  </si>
  <si>
    <t>车道线不清晰</t>
  </si>
  <si>
    <t xml:space="preserve">      POPUP_ID_Take_Over_Lane_Line_2</t>
  </si>
  <si>
    <t xml:space="preserve">    SND_New_ID_212</t>
  </si>
  <si>
    <t xml:space="preserve">      POPUP_ID_Take_Over_People_1</t>
  </si>
  <si>
    <t xml:space="preserve">   POPUP_MSG_Take_Over_People</t>
  </si>
  <si>
    <t xml:space="preserve">    SND_New_ID_213</t>
  </si>
  <si>
    <t xml:space="preserve"> 190  L2.9 W1   否  请立即接管</t>
  </si>
  <si>
    <t>前方有行人</t>
  </si>
  <si>
    <t xml:space="preserve">      POPUP_ID_Take_Over_People_2</t>
  </si>
  <si>
    <t xml:space="preserve">    SND_New_ID_214</t>
  </si>
  <si>
    <t xml:space="preserve">      POPUP_ID_Take_Over_Dangerous_Vehicles_1</t>
  </si>
  <si>
    <t xml:space="preserve">   POPUP_MSG_Take_Over_Dangerous_Vehicles</t>
  </si>
  <si>
    <t xml:space="preserve">      POPUP_MODE_MULTI</t>
  </si>
  <si>
    <t xml:space="preserve">    SND_New_ID_215</t>
  </si>
  <si>
    <t xml:space="preserve"> 191  L2.9 W1   否  请立即接管</t>
  </si>
  <si>
    <t>前方有危险车辆</t>
  </si>
  <si>
    <t xml:space="preserve">      POPUP_ID_Take_Over_Dangerous_Vehicles_2</t>
  </si>
  <si>
    <t xml:space="preserve">    SND_New_ID_216</t>
  </si>
  <si>
    <t xml:space="preserve">      POPUP_ID_Take_Over_Weather_1</t>
  </si>
  <si>
    <t xml:space="preserve">   POPUP_MSG_Take_Over_Weather</t>
  </si>
  <si>
    <t xml:space="preserve">    SND_New_ID_217</t>
  </si>
  <si>
    <t xml:space="preserve"> 192  L2.9 W1   否  请立即接管</t>
  </si>
  <si>
    <t>天气条件较差</t>
  </si>
  <si>
    <t xml:space="preserve">      POPUP_ID_Take_Over_Weather_2</t>
  </si>
  <si>
    <t xml:space="preserve">      POPUP_ID_Take_Over_Build_1</t>
  </si>
  <si>
    <t xml:space="preserve">   POPUP_MSG_Take_Over_Build</t>
  </si>
  <si>
    <t xml:space="preserve">    SND_New_ID_219</t>
  </si>
  <si>
    <t xml:space="preserve"> 193  L2.9 W1   否  请立即接管</t>
  </si>
  <si>
    <t>前方施工区域</t>
  </si>
  <si>
    <t xml:space="preserve">      POPUP_ID_Take_Over_Build_2</t>
  </si>
  <si>
    <t xml:space="preserve">    SND_New_ID_220</t>
  </si>
  <si>
    <t xml:space="preserve">      POPUP_ID_Take_Over_Size_1</t>
  </si>
  <si>
    <t xml:space="preserve">   POPUP_MSG_Take_Over_Size</t>
  </si>
  <si>
    <t xml:space="preserve">    SND_New_ID_221</t>
  </si>
  <si>
    <t xml:space="preserve"> 194  L2.9 W1   否  请立即接管</t>
  </si>
  <si>
    <t>道路太宽或太窄</t>
  </si>
  <si>
    <t xml:space="preserve">      POPUP_ID_Take_Over_Size_2</t>
  </si>
  <si>
    <t xml:space="preserve">    SND_New_ID_222</t>
  </si>
  <si>
    <t xml:space="preserve">      POPUP_ID_Auto_Cruise_Exit</t>
  </si>
  <si>
    <t xml:space="preserve">   POPUP_MSG_Auto_Cruise_Exit</t>
  </si>
  <si>
    <t xml:space="preserve"> 195  L2.9 D2   否  自适应巡航已退出</t>
  </si>
  <si>
    <t xml:space="preserve">      POPUP_ID_Auto_Cruise_Exit_Control_Speed</t>
  </si>
  <si>
    <t xml:space="preserve">   POPUP_MSG_Auto_Cruise_Exit_Control_Speed</t>
  </si>
  <si>
    <t xml:space="preserve">   SND_New_ID_223</t>
  </si>
  <si>
    <t xml:space="preserve"> 196  L2.9 OP2  否  自适应巡航已退出</t>
  </si>
  <si>
    <t>请注意控制车速</t>
  </si>
  <si>
    <t xml:space="preserve">      POPUP_ID_Self_Adaption_Before_Radar</t>
  </si>
  <si>
    <t xml:space="preserve">   POPUP_MSG_Self_Adaption_Before_Radar</t>
  </si>
  <si>
    <t xml:space="preserve">   SND_New_ID_224</t>
  </si>
  <si>
    <t xml:space="preserve"> 197  L2.9 OP2  否  自适应巡航已退出</t>
  </si>
  <si>
    <t>前雷达不可用</t>
  </si>
  <si>
    <t xml:space="preserve">      POPUP_ID_Self_Adaption_Before_Camera</t>
  </si>
  <si>
    <t xml:space="preserve">   POPUP_MSG_Self_Adaption_Before_Camera</t>
  </si>
  <si>
    <t xml:space="preserve">   SND_New_ID_225</t>
  </si>
  <si>
    <t xml:space="preserve"> 198  L2.9 OP2  否  自适应巡航已退出</t>
  </si>
  <si>
    <t>前摄像头不可用</t>
  </si>
  <si>
    <t xml:space="preserve">      POPUP_ID_Cruise_EXIT</t>
  </si>
  <si>
    <t xml:space="preserve">   POPUP_MSG_Cruise_EXIT</t>
  </si>
  <si>
    <t xml:space="preserve">   SND_New_ID_226</t>
  </si>
  <si>
    <t xml:space="preserve"> 199  L2.9 D2   否  集成式自适应巡航已退出</t>
  </si>
  <si>
    <t xml:space="preserve">      POPUP_ID_Adaptive_Cruise_Failure</t>
  </si>
  <si>
    <t>PopupMbrListIACCSysFault</t>
  </si>
  <si>
    <t>sizeof(PopupMbrListIACCSysFault)</t>
  </si>
  <si>
    <t>POPUP_MSG_Adaptive_Cruise_Failure</t>
  </si>
  <si>
    <t xml:space="preserve">   SND_New_ID_227</t>
  </si>
  <si>
    <t xml:space="preserve"> 200  L2.9 D2   否  集成式自适应巡航系统故障</t>
  </si>
  <si>
    <t xml:space="preserve">   POPUP_MSG_Adaptive_Cruise_Failure</t>
  </si>
  <si>
    <t xml:space="preserve">      POPUP_ID_Hands_On_The_Wheel</t>
  </si>
  <si>
    <t xml:space="preserve">   POPUP_MSG_Hands_On_The_Wheel</t>
  </si>
  <si>
    <t xml:space="preserve">   SND_New_ID_228</t>
  </si>
  <si>
    <t xml:space="preserve"> 201  L2.9 OP3  否  请保持手握方向盘，观察路况</t>
  </si>
  <si>
    <t xml:space="preserve">      0U</t>
  </si>
  <si>
    <t xml:space="preserve">      POPUP_ID_Key_Auto_Active_Assi</t>
  </si>
  <si>
    <t xml:space="preserve">   POPUP_MSG_Key_Auto_Active_Assi</t>
  </si>
  <si>
    <t xml:space="preserve"> 202  L2.9 OP2  否  当前路段按AUTO键，可激活高速公路驾驶辅助</t>
  </si>
  <si>
    <t xml:space="preserve">      POPUP_ID_Cruise_Exit_Vehicle</t>
  </si>
  <si>
    <t xml:space="preserve">   POPUP_MSG_Cruise_Exit_Vehicle</t>
  </si>
  <si>
    <t xml:space="preserve">   SND_New_ID_230</t>
  </si>
  <si>
    <t xml:space="preserve"> 203  L2.9 OP2  否  集成式自适应巡航已退出</t>
  </si>
  <si>
    <t>请注意控制车辆</t>
  </si>
  <si>
    <t xml:space="preserve">      POPUP_ID_Steering_Wheel</t>
  </si>
  <si>
    <t xml:space="preserve">   POPUP_MSG_Steering_Wheel</t>
  </si>
  <si>
    <t xml:space="preserve">   SND_New_ID_231</t>
  </si>
  <si>
    <t xml:space="preserve"> 204  L2.9 OP3  否  请注意控制方向盘</t>
  </si>
  <si>
    <t xml:space="preserve">      POPUP_ID_Recover_Driver_Off_Ramp</t>
  </si>
  <si>
    <t xml:space="preserve">   POPUP_MSG_Recover_Driver_Off_Ramp</t>
  </si>
  <si>
    <t xml:space="preserve">           POPUP_MODE_MULTI</t>
  </si>
  <si>
    <t xml:space="preserve">    SND_New_ID_235</t>
  </si>
  <si>
    <t xml:space="preserve"> 205  L2.9 W1   否  前方下匝道，请恢复手动驾驶</t>
  </si>
  <si>
    <t xml:space="preserve">      POPUP_ID_Environmental_Limit</t>
  </si>
  <si>
    <t xml:space="preserve">   POPUP_MSG_Environmental_Limit</t>
  </si>
  <si>
    <t xml:space="preserve">   SND_New_ID_236</t>
  </si>
  <si>
    <t xml:space="preserve"> 206  L2.9 OP4  否  环境限制，智能限速</t>
  </si>
  <si>
    <t xml:space="preserve">      POPUP_ID_Auto_Limit_Through_Tunnel</t>
  </si>
  <si>
    <t xml:space="preserve">   POPUP_MSG_Auto_Limit_Through_Tunnel</t>
  </si>
  <si>
    <t xml:space="preserve">   SND_New_ID_237</t>
  </si>
  <si>
    <t xml:space="preserve"> 207  L2.9 OP4  否  经过隧道，车辆智能限速中</t>
  </si>
  <si>
    <t xml:space="preserve"> POPUP_TYPE_FATAL</t>
  </si>
  <si>
    <t xml:space="preserve">     0u</t>
  </si>
  <si>
    <t xml:space="preserve">      POPUP_ID_Toll_Station</t>
  </si>
  <si>
    <t xml:space="preserve">   POPUP_MSG_Toll_Station</t>
  </si>
  <si>
    <t xml:space="preserve">                      POPUP_MODE_MULTI</t>
  </si>
  <si>
    <t xml:space="preserve">    SND_New_ID_238</t>
  </si>
  <si>
    <t xml:space="preserve"> 208  L2.9 W1   否  前方收费站，请恢复手动驾驶</t>
  </si>
  <si>
    <t xml:space="preserve">      POPUP_ID_Emergency_Braking</t>
  </si>
  <si>
    <t xml:space="preserve">   POPUP_MSG_Emergency_Braking</t>
  </si>
  <si>
    <t xml:space="preserve">   SND_New_ID_239</t>
  </si>
  <si>
    <t xml:space="preserve"> 209  L2.9 OP4  否  车辆紧急制动，请注意</t>
  </si>
  <si>
    <t xml:space="preserve">      POPUP_ID_SMART_LIMIT</t>
  </si>
  <si>
    <t xml:space="preserve">   POPUP_MSG_SMART_LIMIT</t>
  </si>
  <si>
    <t xml:space="preserve">   SND_New_ID_240</t>
  </si>
  <si>
    <t xml:space="preserve"> 210  L2.9 OP4  否  车辆智能限速中</t>
  </si>
  <si>
    <t xml:space="preserve">      POPUP_ID_CruisePark_Caution</t>
  </si>
  <si>
    <t xml:space="preserve">   POPUP_MSG_CruisePark_Caution</t>
  </si>
  <si>
    <t xml:space="preserve"> 211  L2.9 W1   否  第一行显示巡航驻车，恢复请按RES键”，第二行显示（红色）：“</t>
  </si>
  <si>
    <t xml:space="preserve">      POPUP_ID_SET_LIMIT_SPEED</t>
  </si>
  <si>
    <t xml:space="preserve">   POPUP_MSG_SET_LIMIT_SPEED</t>
  </si>
  <si>
    <t xml:space="preserve">   SND_New_ID_241</t>
  </si>
  <si>
    <t xml:space="preserve"> 212  L2.9 OP4  否  按方向盘左侧set-键，将限速值设置为巡航车速</t>
  </si>
  <si>
    <t xml:space="preserve">      POPUP_ID_Open_The_Lamp</t>
  </si>
  <si>
    <t xml:space="preserve">   POPUP_MSG_Open_The_Lamp</t>
  </si>
  <si>
    <t xml:space="preserve">   SND_New_ID_242</t>
  </si>
  <si>
    <t xml:space="preserve"> 213  L2.9 OP2  否  请打开车灯</t>
  </si>
  <si>
    <t xml:space="preserve">      POPUP_ID_Turn_Steering_Wheel_Gently_1</t>
  </si>
  <si>
    <t xml:space="preserve">   POPUP_MSG_Turn_Steering_Wheel_Gently_1</t>
  </si>
  <si>
    <t xml:space="preserve"> 215  L2.9 W1   否  请轻转方向盘，注意观察路况  无声音</t>
  </si>
  <si>
    <t xml:space="preserve">      POPUP_ID_Turn_Steering_Wheel_Gently_2</t>
  </si>
  <si>
    <t xml:space="preserve">   POPUP_MSG_Turn_Steering_Wheel_Gently_2</t>
  </si>
  <si>
    <t xml:space="preserve">    SND_New_ID_249</t>
  </si>
  <si>
    <t xml:space="preserve"> 214  L2.9 W1   否  请轻转方向盘，注意观察路况  声音</t>
  </si>
  <si>
    <t xml:space="preserve">      POPUP_ID_Turn_Steering_Wheel_Gently_3</t>
  </si>
  <si>
    <t xml:space="preserve">   POPUP_MSG_Turn_Steering_Wheel_Gently_3</t>
  </si>
  <si>
    <t xml:space="preserve">    SND_New_ID_250</t>
  </si>
  <si>
    <t xml:space="preserve">      POPUP_ID_Controlling_Disable_AutoDec</t>
  </si>
  <si>
    <t xml:space="preserve">   POPUP_MSG_Controlling_Disable_AutoDec</t>
  </si>
  <si>
    <t xml:space="preserve"> 216  L2.9 D2   否  您正在控制油门，系统无法自动减速</t>
  </si>
  <si>
    <t xml:space="preserve">      POPUP_ID_Control_Vehicle_Cruise_EXIT</t>
  </si>
  <si>
    <t xml:space="preserve">   POPUP_MSG_Control_Vehicle_Cruise_EXIT</t>
  </si>
  <si>
    <t xml:space="preserve">   SND_New_ID_251</t>
  </si>
  <si>
    <t xml:space="preserve"> 217  L2.9 D2   否  请注意控制车辆</t>
  </si>
  <si>
    <t>集成式自适应巡航临时退出</t>
  </si>
  <si>
    <t xml:space="preserve">      POPUP_ID_Turn_Off_The_Turn_Signal</t>
  </si>
  <si>
    <t xml:space="preserve">   POPUP_MSG_Turn_Off_The_Turn_Signal</t>
  </si>
  <si>
    <t xml:space="preserve"> 218  L2.9 OP3  否  请注意关闭转向灯</t>
  </si>
  <si>
    <t xml:space="preserve">      POPUP_ID_Left_Lane_Changingk</t>
  </si>
  <si>
    <t xml:space="preserve">   POPUP_MSG_Left_Lane_Changingk</t>
  </si>
  <si>
    <t xml:space="preserve">   SND_New_ID_252</t>
  </si>
  <si>
    <t xml:space="preserve"> 219  L2.9 OP2  否  推荐您向左换道</t>
  </si>
  <si>
    <t xml:space="preserve">      POPUP_ID_Right_Lane_Changingk</t>
  </si>
  <si>
    <t xml:space="preserve">   POPUP_MSG_Right_Lane_Changingk</t>
  </si>
  <si>
    <t xml:space="preserve">   SND_New_ID_253</t>
  </si>
  <si>
    <t xml:space="preserve"> 220  L2.9 OP2  否  推荐您向右换道</t>
  </si>
  <si>
    <t xml:space="preserve">      POPUP_ID_Ramp_Change_Track</t>
  </si>
  <si>
    <t xml:space="preserve">   POPUP_MSG_Ramp_Change_Track</t>
  </si>
  <si>
    <t xml:space="preserve">   SND_New_ID_254</t>
  </si>
  <si>
    <t xml:space="preserve"> 221  L2.9 OP3  否  前方匝道，请提前换道</t>
  </si>
  <si>
    <t xml:space="preserve">      POPUP_ID_Timeout_WayTerminate</t>
  </si>
  <si>
    <t xml:space="preserve">   POPUP_MSG_Timeout_WayTerminate</t>
  </si>
  <si>
    <t xml:space="preserve">   SND_New_ID_255</t>
  </si>
  <si>
    <t xml:space="preserve"> 222  L2.9 OP3  否  等待超时，换道终止</t>
  </si>
  <si>
    <t xml:space="preserve">      POPUP_ID_45KM_Lane_Changing_Auxiliary</t>
  </si>
  <si>
    <t xml:space="preserve">   POPUP_MSG_45KM_Lane_Changing_Auxiliary</t>
  </si>
  <si>
    <t xml:space="preserve">   SND_New_ID_256</t>
  </si>
  <si>
    <t xml:space="preserve"> 223  L2.9 OP4  否  请先提速到45km</t>
  </si>
  <si>
    <t>h，再激活换道辅助</t>
  </si>
  <si>
    <t xml:space="preserve">      POPUP_ID_Lane_Changing_Auxiliary_Fault</t>
  </si>
  <si>
    <t xml:space="preserve">   POPUP_MSG_Lane_Changing_Auxiliary_Fault</t>
  </si>
  <si>
    <t xml:space="preserve"> 224  L2.9 OP2  否  换道辅助系统故障</t>
  </si>
  <si>
    <t xml:space="preserve">      POPUP_ID_Change_Track_dissatisfy</t>
  </si>
  <si>
    <t xml:space="preserve">   POPUP_MSG_Change_Track_dissatisfy</t>
  </si>
  <si>
    <t xml:space="preserve"> 225  L2.9 OP3  否  换道条件不满足</t>
  </si>
  <si>
    <t xml:space="preserve">      POPUP_ID_Car_Ahead_Change_Track</t>
  </si>
  <si>
    <t xml:space="preserve">   POPUP_MSG_Car_Ahead_Change_Track</t>
  </si>
  <si>
    <t xml:space="preserve">   SND_New_ID_257</t>
  </si>
  <si>
    <t xml:space="preserve"> 226  L2.9 OP2  否  前方有车辆汇入，推荐换道行驶</t>
  </si>
  <si>
    <t xml:space="preserve">      POPUP_ID_Switch_To_Auxiliary_Cancel</t>
  </si>
  <si>
    <t xml:space="preserve">   POPUP_MSG_Switch_To_Auxiliary_Cancel</t>
  </si>
  <si>
    <t xml:space="preserve"> 227  L2.9 OP3  否  换道辅助取消</t>
  </si>
  <si>
    <t xml:space="preserve">  POPUP_ID_No_Open_Left_Door</t>
  </si>
  <si>
    <t xml:space="preserve">   POPUP_MSG_No_Open_Left_Door</t>
  </si>
  <si>
    <t xml:space="preserve"> 228  L2.9 W2   否  请勿打开左侧车门</t>
  </si>
  <si>
    <t xml:space="preserve">  POPUP_ID_No_Open_Right_Door</t>
  </si>
  <si>
    <t xml:space="preserve">   POPUP_MSG_No_Open_Right_Door</t>
  </si>
  <si>
    <t xml:space="preserve"> 229  L2.9 W2   否  请勿打开右侧车门</t>
  </si>
  <si>
    <t xml:space="preserve">  POPUP_ID_No_Open_Door</t>
  </si>
  <si>
    <t xml:space="preserve">   POPUP_MSG_No_Open_Door</t>
  </si>
  <si>
    <t xml:space="preserve"> 230  L2.9 W2   否  请勿打开车门</t>
  </si>
  <si>
    <t xml:space="preserve">  POPUP_ID_OpenDoorDanger_Left</t>
  </si>
  <si>
    <t xml:space="preserve">   POPUP_MSG_OpenDoorDanger_Left</t>
  </si>
  <si>
    <t xml:space="preserve">    SND_New_ID_258</t>
  </si>
  <si>
    <t xml:space="preserve"> 231  L2.9 W1   否  开门碰撞危险左侧二级</t>
  </si>
  <si>
    <t xml:space="preserve">  POPUP_ID_OpenDoorDanger_Right</t>
  </si>
  <si>
    <t xml:space="preserve">   POPUP_MSG_OpenDoorDanger_Right</t>
  </si>
  <si>
    <t xml:space="preserve">              POPUP_MODE_MULTI</t>
  </si>
  <si>
    <t xml:space="preserve">    SND_New_ID_260</t>
  </si>
  <si>
    <t xml:space="preserve"> 232  L2.9 W1   否  开门碰撞危险右侧二级</t>
  </si>
  <si>
    <t xml:space="preserve">  POPUP_ID_OpenDoorDanger_Both</t>
  </si>
  <si>
    <t xml:space="preserve">   POPUP_MSG_OpenDoorDanger_Both</t>
  </si>
  <si>
    <t xml:space="preserve">    SND_New_ID_262</t>
  </si>
  <si>
    <t xml:space="preserve"> 233  L2.9 W1   否  开门碰撞危险两侧二级</t>
  </si>
  <si>
    <t xml:space="preserve">     POPUP_ID_OpenDoorWarningClosed</t>
  </si>
  <si>
    <t xml:space="preserve">   POPUP_MSG_OpenDoorWarningClosed</t>
  </si>
  <si>
    <t xml:space="preserve"> 234  L2.9 OP5  否  开门预警功能已关闭</t>
  </si>
  <si>
    <t xml:space="preserve">      POPUP_ID_BeCarefulRearCar</t>
  </si>
  <si>
    <t xml:space="preserve">   POPUP_MSG_BeCarefulRearCar</t>
  </si>
  <si>
    <t xml:space="preserve">   SND_New_ID_264</t>
  </si>
  <si>
    <t xml:space="preserve"> 235  L2.9 OP1  否  请注意后方车辆</t>
  </si>
  <si>
    <t xml:space="preserve">      4u</t>
  </si>
  <si>
    <t xml:space="preserve">      POPUP_ID_RearEndCollisionDanger</t>
  </si>
  <si>
    <t xml:space="preserve">   POPUP_MSG_RearEndCollisionDanger</t>
  </si>
  <si>
    <t xml:space="preserve">            POPUP_MODE_MULTI</t>
  </si>
  <si>
    <t xml:space="preserve">    SND_New_ID_266</t>
  </si>
  <si>
    <t xml:space="preserve"> 236  L2.9 W1   否  后方追尾危险</t>
  </si>
  <si>
    <t xml:space="preserve">      6u</t>
  </si>
  <si>
    <t xml:space="preserve">      POPUP_ID_KeepSafeDistance</t>
  </si>
  <si>
    <t xml:space="preserve">   POPUP_MSG_KeepSafeDistance</t>
  </si>
  <si>
    <t xml:space="preserve">   SND_New_ID_267</t>
  </si>
  <si>
    <t xml:space="preserve"> 237  L2.9 OP1  否  请保持安全车距</t>
  </si>
  <si>
    <t xml:space="preserve">      2u</t>
  </si>
  <si>
    <t xml:space="preserve">      POPUP_ID_CollisionRisk_Left</t>
  </si>
  <si>
    <t xml:space="preserve">   POPUP_MSG_CollisionRisk</t>
  </si>
  <si>
    <t xml:space="preserve">   SND_New_ID_268</t>
  </si>
  <si>
    <t xml:space="preserve"> 238  L2.9 OP1  否  碰撞危险</t>
  </si>
  <si>
    <t xml:space="preserve">      POPUP_ID_CollisionRisk_Right</t>
  </si>
  <si>
    <t xml:space="preserve">   SND_New_ID_310</t>
  </si>
  <si>
    <t xml:space="preserve">      POPUP_ID_Risk_Of_Collision</t>
  </si>
  <si>
    <t xml:space="preserve">   POPUP_MSG_Risk_Of_Collision</t>
  </si>
  <si>
    <t xml:space="preserve">    SND_New_ID_269</t>
  </si>
  <si>
    <t xml:space="preserve"> 239  L2.9 W1   否  碰撞危险  12-1  13</t>
  </si>
  <si>
    <t xml:space="preserve">      POPUP_ID_Collision_emergency_Braking_Q</t>
  </si>
  <si>
    <t xml:space="preserve">   POPUP_MSG_Collision_emergency_Braking_Q</t>
  </si>
  <si>
    <t xml:space="preserve">     POPUP_MODE_MULTI</t>
  </si>
  <si>
    <t xml:space="preserve">    SND_New_ID_270</t>
  </si>
  <si>
    <t xml:space="preserve"> 240  L2.9 W1   否  碰撞危险，自动紧急制动</t>
  </si>
  <si>
    <t xml:space="preserve">      POPUP_ID_Collision_emergency_Braking_h</t>
  </si>
  <si>
    <t xml:space="preserve">   POPUP_MSG_Collision_emergency_Braking_h</t>
  </si>
  <si>
    <t xml:space="preserve">    SND_New_ID_271</t>
  </si>
  <si>
    <t xml:space="preserve"> 241  L2.9 W1   否  碰撞危险，自动紧急制动（后向）</t>
  </si>
  <si>
    <t xml:space="preserve">      POPUP_ID_ACC_Communication_Abnormal</t>
  </si>
  <si>
    <t xml:space="preserve">   POPUP_MSG_ACC_Communication_Abnormal</t>
  </si>
  <si>
    <t xml:space="preserve">   SND_New_ID_272</t>
  </si>
  <si>
    <t xml:space="preserve"> 242  L2.9 OP4  是  自适应巡航系统通讯异常</t>
  </si>
  <si>
    <t xml:space="preserve">      POPUP_ID_Adaptive_Communication_Abnormal</t>
  </si>
  <si>
    <t xml:space="preserve">   POPUP_MSG_Adaptive_Communication_Abnormal</t>
  </si>
  <si>
    <t xml:space="preserve">   SND_New_ID_273</t>
  </si>
  <si>
    <t xml:space="preserve"> 243  L2.9 OP4  是  集成式自适应巡航系统通讯异常</t>
  </si>
  <si>
    <t xml:space="preserve">      POPUP_ID_Automatic_Emergency_Brake_Not</t>
  </si>
  <si>
    <t>PopupMbrListAEBSysFault</t>
  </si>
  <si>
    <t>sizeof(PopupMbrListAEBSysFault)</t>
  </si>
  <si>
    <t>POPUP_MSG_Automatic_Emergency_Brake_Not</t>
  </si>
  <si>
    <t>POPUP_MODE_SINGLE</t>
  </si>
  <si>
    <t>SND_New_ID_275</t>
  </si>
  <si>
    <t xml:space="preserve"> 244  L2.9 OP4  是  自动紧急制动系统不可用</t>
  </si>
  <si>
    <t xml:space="preserve">   POPUP_MSG_Automatic_Emergency_Brake_Not</t>
  </si>
  <si>
    <t xml:space="preserve">   SND_New_ID_275</t>
  </si>
  <si>
    <t xml:space="preserve">      POPUP_ID_Lane_Assist_System_Failure</t>
  </si>
  <si>
    <t>PopupMbrListLDWLKASysFault</t>
  </si>
  <si>
    <t>sizeof(PopupMbrListLDWLKASysFault)</t>
  </si>
  <si>
    <t>POPUP_MSG_Lane_Assist_System_Failure</t>
  </si>
  <si>
    <t>SND_New_ID_277</t>
  </si>
  <si>
    <t xml:space="preserve"> 245  L2.9 OP4  是  车道辅助系统故障</t>
  </si>
  <si>
    <t xml:space="preserve">   POPUP_MSG_Lane_Assist_System_Failure</t>
  </si>
  <si>
    <t xml:space="preserve">   SND_New_ID_277</t>
  </si>
  <si>
    <t xml:space="preserve">      POPUP_ID_Lane_Communication_Abnormal</t>
  </si>
  <si>
    <t>PopupMbrListLDWLKACommLost</t>
  </si>
  <si>
    <t>sizeof(PopupMbrListLDWLKACommLost)</t>
  </si>
  <si>
    <t>POPUP_MSG_Lane_Communication_Abnormal</t>
  </si>
  <si>
    <t>SND_New_ID_278</t>
  </si>
  <si>
    <t xml:space="preserve"> 246  L2.9 OP4  是  车道辅助系统通讯异常</t>
  </si>
  <si>
    <t xml:space="preserve">   POPUP_MSG_Lane_Communication_Abnormal</t>
  </si>
  <si>
    <t xml:space="preserve">   SND_New_ID_278</t>
  </si>
  <si>
    <t xml:space="preserve">      POPUP_ID_Backward_Auxiliary_System_Error</t>
  </si>
  <si>
    <t xml:space="preserve">   POPUP_MSG_Backward_Auxiliary_System_Error</t>
  </si>
  <si>
    <t xml:space="preserve">   SND_New_ID_279</t>
  </si>
  <si>
    <t xml:space="preserve"> 247  L2.9 OP4  是  后向辅助系统异常</t>
  </si>
  <si>
    <t xml:space="preserve">      POPUP_ID_RearAssistanceRadarShelter_Left</t>
  </si>
  <si>
    <t xml:space="preserve">   POPUP_MSG_RearAssistanceRadarShelter_Left</t>
  </si>
  <si>
    <t xml:space="preserve">   SND_New_ID_280</t>
  </si>
  <si>
    <t xml:space="preserve"> 248  L2.9 OP4  是  后向辅助雷达遮挡 左</t>
  </si>
  <si>
    <t xml:space="preserve">      POPUP_ID_RearAssistanceRadarShelter_Right</t>
  </si>
  <si>
    <t xml:space="preserve">   POPUP_MSG_RearAssistanceRadarShelter_Right</t>
  </si>
  <si>
    <t xml:space="preserve"> 249  L2.9 OP4  是  后向辅助雷达遮挡 右</t>
  </si>
  <si>
    <t xml:space="preserve">      POPUP_ID_RearAssistanceRadarShelter_Both</t>
  </si>
  <si>
    <t xml:space="preserve">   POPUP_MSG_RearAssistanceRadarShelter_Both</t>
  </si>
  <si>
    <t xml:space="preserve"> 250  L2.9 OP4  是  后向辅助雷达遮挡 左+右</t>
  </si>
  <si>
    <t xml:space="preserve">      POPUP_ID_RearAssistanceSysInvalid_Left</t>
  </si>
  <si>
    <t xml:space="preserve">   POPUP_MSG_RearAssistanceSysInvalid_Left</t>
  </si>
  <si>
    <t xml:space="preserve">   SND_New_ID_282</t>
  </si>
  <si>
    <t xml:space="preserve"> 251  L2.9 OP4  是  后向辅助雷达故障 左</t>
  </si>
  <si>
    <t xml:space="preserve">      POPUP_ID_RearAssistanceSysInvalid_Right</t>
  </si>
  <si>
    <t xml:space="preserve">   POPUP_MSG_RearAssistanceSysInvalid_Right</t>
  </si>
  <si>
    <t xml:space="preserve"> 252  L2.9 OP4  是  后向辅助雷达故障 右</t>
  </si>
  <si>
    <t xml:space="preserve">      POPUP_ID_RearAssistanceSysInvalid_Both</t>
  </si>
  <si>
    <t xml:space="preserve">   POPUP_MSG_RearAssistanceSysInvalid_Both</t>
  </si>
  <si>
    <t xml:space="preserve"> 253  L2.9 OP4  是  后向辅助雷达故障 左+右</t>
  </si>
  <si>
    <t xml:space="preserve">      POPUP_ID_RearAssistanceRadarDemarcate_L</t>
  </si>
  <si>
    <t xml:space="preserve">   POPUP_MSG_RearAssistanceRadarDemarcate_L</t>
  </si>
  <si>
    <t xml:space="preserve"> 254  L2.9 OP4  否  后向辅助雷达标定中 左</t>
  </si>
  <si>
    <t xml:space="preserve">      POPUP_ID_RearAssistanceRadarDemarcate_R</t>
  </si>
  <si>
    <t xml:space="preserve">   POPUP_MSG_RearAssistanceRadarDemarcate_R</t>
  </si>
  <si>
    <t xml:space="preserve">      POPUP_ID_Forward_Radar_Occlusion</t>
  </si>
  <si>
    <t xml:space="preserve">   POPUP_MSG_Forward_Radar_Occlusion</t>
  </si>
  <si>
    <t xml:space="preserve">   SND_New_ID_284</t>
  </si>
  <si>
    <t xml:space="preserve"> 255  L2.9 OP4  是  前向毫米波雷达遮挡</t>
  </si>
  <si>
    <t xml:space="preserve">      POPUP_ID_ADS_FLC_Radar_Occlusion</t>
  </si>
  <si>
    <t xml:space="preserve">   POPUP_MSG_ADS_FLC_Radar_Occlusion</t>
  </si>
  <si>
    <t xml:space="preserve">   SND_New_ID_285</t>
  </si>
  <si>
    <t xml:space="preserve"> 256  L2.9 OP4  是  前向辅助雷达遮挡（左图标）</t>
  </si>
  <si>
    <t xml:space="preserve">      POPUP_ID_ADS_FRC_Radar_Occlusion</t>
  </si>
  <si>
    <t xml:space="preserve">   POPUP_MSG_ADS_FRC_Radar_Occlusion</t>
  </si>
  <si>
    <t xml:space="preserve">   SND_New_ID_286</t>
  </si>
  <si>
    <t xml:space="preserve"> 257  L2.9 OP4  是  前向辅助雷达遮挡（右图标）</t>
  </si>
  <si>
    <t xml:space="preserve">      POPUP_ID_Front_Landscape_Not_Available</t>
  </si>
  <si>
    <t xml:space="preserve">   POPUP_MSG_Front_Landscape_Not_Available</t>
  </si>
  <si>
    <t xml:space="preserve">   SND_New_ID_287</t>
  </si>
  <si>
    <t xml:space="preserve"> 258  L2.9 OP4  是  前方横向碰撞辅助不可用</t>
  </si>
  <si>
    <t xml:space="preserve">      POPUP_ID_In_The_Calibration</t>
  </si>
  <si>
    <t xml:space="preserve">   POPUP_MSG_In_The_Calibration</t>
  </si>
  <si>
    <t xml:space="preserve"> 259  L2.9 OP4  否  前向辅助雷达标定中</t>
  </si>
  <si>
    <t xml:space="preserve">      POPUP_ID_Fornt_Smart_Camera</t>
  </si>
  <si>
    <t xml:space="preserve">   POPUP_MSG_Fornt_Smart_Camera</t>
  </si>
  <si>
    <t xml:space="preserve">   SND_New_ID_289</t>
  </si>
  <si>
    <t xml:space="preserve"> 260  L2.9 OP4  是  前置智能摄像头遮挡</t>
  </si>
  <si>
    <t xml:space="preserve">      POPUP_ID_Emergency_Lane_Work</t>
  </si>
  <si>
    <t xml:space="preserve">   POPUP_MSG_Emergency_Lane_Work</t>
  </si>
  <si>
    <t xml:space="preserve">    SND_New_ID_290</t>
  </si>
  <si>
    <t xml:space="preserve"> 261  L2.9 W1   是  紧急车道保持工作中</t>
  </si>
  <si>
    <t xml:space="preserve">      POPUP_ID_Intelligent_Drive_Approve</t>
  </si>
  <si>
    <t xml:space="preserve">   POPUP_MSG_Intelligent_Drive_Approve</t>
  </si>
  <si>
    <t xml:space="preserve">   SND_New_ID_291</t>
  </si>
  <si>
    <t xml:space="preserve"> 262  L2.9 OP2  是  智能驾驶辅助需重新认证，请检查维修</t>
  </si>
  <si>
    <t xml:space="preserve">      POPUP_ID_Observe_Traffic_Light</t>
  </si>
  <si>
    <t xml:space="preserve">   POPUP_MSG_Observe_Traffic_Light</t>
  </si>
  <si>
    <t xml:space="preserve"> 263  L2.9 OP1  否  请注意观察交通灯</t>
  </si>
  <si>
    <t xml:space="preserve">      POPUP_ID_Into_Ramp_left_Lane_Changing</t>
  </si>
  <si>
    <t xml:space="preserve">   POPUP_MSG_Into_Ramp_left_Lane_Changing</t>
  </si>
  <si>
    <t xml:space="preserve"> 264  L2.9 OP1  否  前方接近匝道，即将向左换道</t>
  </si>
  <si>
    <t xml:space="preserve">      POPUP_ID_Into_Ramp_Right_Lane_Changing</t>
  </si>
  <si>
    <t xml:space="preserve">   POPUP_MSG_Into_Ramp_Right_Lane_Changing</t>
  </si>
  <si>
    <t xml:space="preserve"> 265  L2.9 OP1  否  前方接近匝道，即将向右换道</t>
  </si>
  <si>
    <t xml:space="preserve">      POPUP_ID_Auto_Lane_Changing</t>
  </si>
  <si>
    <t xml:space="preserve">   POPUP_MSG_Auto_Lane_Changing</t>
  </si>
  <si>
    <t xml:space="preserve"> 266  L2.9 OP1  否  前方汇入主路，即将自动换道</t>
  </si>
  <si>
    <t xml:space="preserve">      POPUP_ID_left_Lane_Changing</t>
  </si>
  <si>
    <t xml:space="preserve">   POPUP_MSG_left_Lane_Changing</t>
  </si>
  <si>
    <t xml:space="preserve"> 267  L2.9 OP1  否  即将向左换道</t>
  </si>
  <si>
    <t xml:space="preserve">      POPUP_ID_Right_Lane_Changing</t>
  </si>
  <si>
    <t xml:space="preserve">   POPUP_MSG_Right_Lane_Changing</t>
  </si>
  <si>
    <t xml:space="preserve"> 268  L2.9 OP1  否  即将向右换道</t>
  </si>
  <si>
    <t xml:space="preserve">      POPUP_ID_left_To_Overtake</t>
  </si>
  <si>
    <t xml:space="preserve">   POPUP_MSG_left_To_Overtake</t>
  </si>
  <si>
    <t xml:space="preserve"> 269  L2.9 OP1  否  即将向左超车</t>
  </si>
  <si>
    <t xml:space="preserve">      POPUP_ID_Right_To_Overtake</t>
  </si>
  <si>
    <t xml:space="preserve">   POPUP_MSG_Right_To_Overtake</t>
  </si>
  <si>
    <t xml:space="preserve"> 270  L2.9 OP1  否  即将向右超车</t>
  </si>
  <si>
    <t xml:space="preserve">      POPUP_ID_EXIT_NDA</t>
  </si>
  <si>
    <t xml:space="preserve">   POPUP_MSG_EXIT_NDA</t>
  </si>
  <si>
    <t xml:space="preserve">   SND_New_ID_305</t>
  </si>
  <si>
    <t xml:space="preserve"> 271  L2.9 OP3  否  NDA已退出</t>
  </si>
  <si>
    <t xml:space="preserve">      POPUP_ID_Start_NDA</t>
  </si>
  <si>
    <t xml:space="preserve">   POPUP_MSG_Start_NDA</t>
  </si>
  <si>
    <t xml:space="preserve">   SND_New_ID_306</t>
  </si>
  <si>
    <t xml:space="preserve"> 272  L2.9 OP3  否  NDA已启动</t>
  </si>
  <si>
    <t xml:space="preserve">      POPUP_ID_NDA_EXIT_Restore_Manually</t>
  </si>
  <si>
    <t xml:space="preserve">   POPUP_MSG_NDA_EXIT_Restore_Manually</t>
  </si>
  <si>
    <t xml:space="preserve"> 273  L2.9 W2   否  NDA即将退出，请恢复手动驾驶</t>
  </si>
  <si>
    <t xml:space="preserve">      POPUP_ID_Complex_Road_Restore_Manually</t>
  </si>
  <si>
    <t xml:space="preserve">   POPUP_MSG_Complex_Road_Restore_Manually</t>
  </si>
  <si>
    <t xml:space="preserve"> 274  L2.9 W2   否  路况较为复杂，请手动换道</t>
  </si>
  <si>
    <t xml:space="preserve">      POPUP_ID_NDA_EXIT_Bad_Weather</t>
  </si>
  <si>
    <t xml:space="preserve">   POPUP_MSG_NDA_EXIT_Bad_Weather</t>
  </si>
  <si>
    <t xml:space="preserve"> 275  L2.9 OP1  否  天气条件差，NDA即将退出</t>
  </si>
  <si>
    <t xml:space="preserve">      POPUP_ID_NDA_EXIT_Big_Bend</t>
  </si>
  <si>
    <t xml:space="preserve">   POPUP_MSG_NDA_EXIT_Big_Bend</t>
  </si>
  <si>
    <t xml:space="preserve"> 276  L2.9 OP1  否  弯道过大，NDA即将退出</t>
  </si>
  <si>
    <t xml:space="preserve">      POPUP_ID_NDA_EXIT_Want</t>
  </si>
  <si>
    <t xml:space="preserve">   POPUP_MSG_NDA_EXIT_Want</t>
  </si>
  <si>
    <t xml:space="preserve"> 277  L2.9 OP1  否  NDA即将退出</t>
  </si>
  <si>
    <t xml:space="preserve">      POPUP_ID_NDA_EXIT_Want_Toll_Gate</t>
  </si>
  <si>
    <t xml:space="preserve">   POPUP_MSG_NDA_EXIT_Want_Toll_Gate</t>
  </si>
  <si>
    <t xml:space="preserve"> 278  L2.9 OP1  否  前方收费站，NDA即将退出</t>
  </si>
  <si>
    <t xml:space="preserve">      POPUP_ID_NDA_EXIT_Want_Accident</t>
  </si>
  <si>
    <t xml:space="preserve">   POPUP_MSG_NDA_EXIT_Want_Accident</t>
  </si>
  <si>
    <t xml:space="preserve"> 279  L2.9 OP1  否  前方交通事故，NDA即将退出</t>
  </si>
  <si>
    <t xml:space="preserve">      POPUP_ID_NDA_EXIT_Want_Build</t>
  </si>
  <si>
    <t xml:space="preserve">   POPUP_MSG_NDA_EXIT_Want_Build</t>
  </si>
  <si>
    <t xml:space="preserve"> 280  L2.9 OP1  否  前方道路施工，NDA即将退出</t>
  </si>
  <si>
    <t xml:space="preserve">      POPUP_ID_M_NDA_EXIT_Want</t>
  </si>
  <si>
    <t xml:space="preserve">   POPUP_MSG_M_NDA_EXIT_Want</t>
  </si>
  <si>
    <t xml:space="preserve"> 281  L2.9 OP1  否  x米后将退出NDA</t>
  </si>
  <si>
    <t xml:space="preserve">      POPUP_ID_Hands_Wheel_Observe_NDA</t>
  </si>
  <si>
    <t xml:space="preserve">   POPUP_MSG_Hands_Wheel_Observe_NDA</t>
  </si>
  <si>
    <t xml:space="preserve">    SND_NONE </t>
  </si>
  <si>
    <t xml:space="preserve"> 282  L2.9 W1   否  请保持手握方向盘，观察路况</t>
  </si>
  <si>
    <t xml:space="preserve">      POPUP_ID_Observe_WAY</t>
  </si>
  <si>
    <t xml:space="preserve">   POPUP_MSG_Observe_WAY</t>
  </si>
  <si>
    <t xml:space="preserve"> 283  L2.9 W1   否  请注意观察路况</t>
  </si>
  <si>
    <t xml:space="preserve">      POPUP_ID_Nend_Take_Over_Wheel</t>
  </si>
  <si>
    <t xml:space="preserve">   POPUP_MSG_Nend_Take_Over_Wheel</t>
  </si>
  <si>
    <t xml:space="preserve"> 284  L2.9 OP1  否  前方急弯，请注意接管方向盘</t>
  </si>
  <si>
    <t xml:space="preserve">      POPUP_ID_Into_The_Ramp</t>
  </si>
  <si>
    <t xml:space="preserve">   POPUP_MSG_Into_The_Ramp</t>
  </si>
  <si>
    <t xml:space="preserve"> 285  L2.9 OP4  否  即将进入匝道</t>
  </si>
  <si>
    <t xml:space="preserve">      POPUP_ID_Into_The_main_Road</t>
  </si>
  <si>
    <t xml:space="preserve">   POPUP_MSG_Into_The_main_Road</t>
  </si>
  <si>
    <t xml:space="preserve"> 286  L2.9 OP4  否  即将汇入主路</t>
  </si>
  <si>
    <t xml:space="preserve">      POPUP_ID_High_Speed_Observe_WAY</t>
  </si>
  <si>
    <t xml:space="preserve">   POPUP_MSG_High_Speed_Observe_WAY</t>
  </si>
  <si>
    <t xml:space="preserve"> 287  L2.9 OP1  否  车速过高，请注意观察路况</t>
  </si>
  <si>
    <t xml:space="preserve">      POPUP_ID_FollowTimeGapSet</t>
  </si>
  <si>
    <t xml:space="preserve">   POPUP_MSG_FollowTimeGapSet</t>
  </si>
  <si>
    <t xml:space="preserve"> 288  L2.9 OP2  否  时距设置</t>
  </si>
  <si>
    <t xml:space="preserve"> PopupMbrListTimeGapSet</t>
  </si>
  <si>
    <t xml:space="preserve">   sizeof(PopupMbrListTimeGapSet)</t>
  </si>
  <si>
    <t xml:space="preserve"> 289  L2.9 OP2  否  时距设置_1</t>
  </si>
  <si>
    <t xml:space="preserve"> 290  L2.9 OP2  否  时距设置_2</t>
  </si>
  <si>
    <t xml:space="preserve"> 291  L2.9 OP2  否  时距设置_3</t>
  </si>
  <si>
    <t xml:space="preserve"> 292  L2.9 OP2  否  时距设置_4</t>
  </si>
  <si>
    <t xml:space="preserve"> 293  L2.9 OP2  否  时距设置_ACCMODE_2_3</t>
  </si>
  <si>
    <t xml:space="preserve"> 294  L2.9 OP2  否  时距设置_accmode_2_6_3</t>
  </si>
  <si>
    <t xml:space="preserve">      POPUP_ID_Open_Self_Adaption_L2</t>
  </si>
  <si>
    <t xml:space="preserve">   POPUP_MSG_Open_Self_Adaption_L2</t>
  </si>
  <si>
    <t xml:space="preserve">      POPUP_ID_Cruise_EXIT_L2</t>
  </si>
  <si>
    <t xml:space="preserve">   POPUP_MSG_Cruise_EXIT_L2</t>
  </si>
  <si>
    <t xml:space="preserve">      POPUP_ID_Adaptive_Cruise_Failure_L2</t>
  </si>
  <si>
    <t xml:space="preserve">   POPUP_MSG_Adaptive_Cruise_Failure_L2</t>
  </si>
  <si>
    <t xml:space="preserve">      POPUP_ID_Cruise_Exit_Vehicle_L2</t>
  </si>
  <si>
    <t xml:space="preserve">   POPUP_MSG_Cruise_Exit_Vehicle_L2</t>
  </si>
  <si>
    <t xml:space="preserve">      POPUP_ID_Control_Vehicle_Cruise_EXIT_L2</t>
  </si>
  <si>
    <t xml:space="preserve">   POPUP_MSG_Control_Vehicle_Cruise_EXIT_L2</t>
  </si>
  <si>
    <t xml:space="preserve">      POPUP_ID_Adaptive_Communication_Abnormal_L2</t>
  </si>
  <si>
    <t xml:space="preserve"> NULL</t>
  </si>
  <si>
    <t xml:space="preserve">   POPUP_MSG_Adaptive_Communication_Abnormal_L2</t>
  </si>
  <si>
    <t xml:space="preserve"> 0u</t>
    <phoneticPr fontId="52" type="noConversion"/>
  </si>
  <si>
    <t xml:space="preserve"> POPUP_TYPE_HINT</t>
    <phoneticPr fontId="52" type="noConversion"/>
  </si>
  <si>
    <t>R</t>
    <phoneticPr fontId="52" type="noConversion"/>
  </si>
  <si>
    <t xml:space="preserve"> 027  F2   OP3  否  请启动发动机以切换至D</t>
    <phoneticPr fontId="52" type="noConversion"/>
  </si>
  <si>
    <t xml:space="preserve"> 182  L2.9 W1   否  请立即接管</t>
    <phoneticPr fontId="52" type="noConversion"/>
  </si>
  <si>
    <t xml:space="preserve">左侧车道线：
0x0=白色
0x1=红色
0x2=灰色
0x3=绿色
0x4=橙色
0x5=无色
</t>
    <phoneticPr fontId="52" type="noConversion"/>
  </si>
  <si>
    <t>右侧车道线：
0x0=白色
0x1=红色
0x2=灰色
0x3=绿色
0x4=橙色
0x5=无色</t>
    <phoneticPr fontId="52" type="noConversion"/>
  </si>
  <si>
    <r>
      <t xml:space="preserve">Byte9 </t>
    </r>
    <r>
      <rPr>
        <sz val="12"/>
        <color theme="1"/>
        <rFont val="宋体"/>
        <family val="1"/>
        <charset val="134"/>
      </rPr>
      <t>密码显隐控制</t>
    </r>
    <r>
      <rPr>
        <sz val="12"/>
        <color theme="1"/>
        <rFont val="宋体"/>
        <family val="3"/>
        <charset val="134"/>
      </rPr>
      <t>：0隐藏  1显示  一位控制一位密码</t>
    </r>
    <phoneticPr fontId="57" type="noConversion"/>
  </si>
  <si>
    <r>
      <t xml:space="preserve">
近端与远端车道线的拼接点纵向位置
0-200m
</t>
    </r>
    <r>
      <rPr>
        <sz val="11"/>
        <color rgb="FFFF0000"/>
        <rFont val="等线"/>
        <family val="3"/>
        <charset val="134"/>
        <scheme val="minor"/>
      </rPr>
      <t>此数据固定发80</t>
    </r>
    <phoneticPr fontId="52" type="noConversion"/>
  </si>
  <si>
    <t>近端与远端车道线的拼接点纵向位置
0-200m</t>
    <phoneticPr fontId="52" type="noConversion"/>
  </si>
  <si>
    <t>Byte79</t>
  </si>
  <si>
    <t>Byte80</t>
  </si>
  <si>
    <t>Byte81</t>
  </si>
  <si>
    <t>Byte82</t>
  </si>
  <si>
    <t>Byte83</t>
  </si>
  <si>
    <t>本车道目标1横距离：
Byte35：高字节
Byte36：低字节
向左为正，向右为负
0x0-0x3E8：-50-50m；
0x3E9-0x3FF：reserved</t>
    <phoneticPr fontId="52" type="noConversion"/>
  </si>
  <si>
    <t>本车道目标1—ID：
0-15
跟车目标ID</t>
    <phoneticPr fontId="52" type="noConversion"/>
  </si>
  <si>
    <t>本车道目标2—ID：
0-15
跟车目标ID</t>
    <phoneticPr fontId="52" type="noConversion"/>
  </si>
  <si>
    <t>本车道后方目标—ID：
0-15
跟车目标ID</t>
    <phoneticPr fontId="52" type="noConversion"/>
  </si>
  <si>
    <t>左车道后方目标—ID：
0-15
跟车目标ID</t>
    <phoneticPr fontId="52" type="noConversion"/>
  </si>
  <si>
    <t>左车道目标2—ID：
0-15
跟车目标ID</t>
    <phoneticPr fontId="52" type="noConversion"/>
  </si>
  <si>
    <t>左车道目标1—ID：
0-15
跟车目标ID</t>
    <phoneticPr fontId="52" type="noConversion"/>
  </si>
  <si>
    <t>右车道目标1—ID：
0-15
跟车目标ID</t>
    <phoneticPr fontId="52" type="noConversion"/>
  </si>
  <si>
    <t>右车道目标2—ID：
0-15
跟车目标ID</t>
    <phoneticPr fontId="52" type="noConversion"/>
  </si>
  <si>
    <t>右车道后方目标—ID：
0-15
跟车目标ID</t>
    <phoneticPr fontId="52" type="noConversion"/>
  </si>
  <si>
    <t>初版</t>
    <phoneticPr fontId="52" type="noConversion"/>
  </si>
  <si>
    <r>
      <t>ID</t>
    </r>
    <r>
      <rPr>
        <b/>
        <sz val="11"/>
        <color theme="1"/>
        <rFont val="宋体"/>
        <family val="3"/>
        <charset val="134"/>
      </rPr>
      <t>定义</t>
    </r>
  </si>
  <si>
    <r>
      <rPr>
        <b/>
        <sz val="11"/>
        <color theme="1"/>
        <rFont val="宋体"/>
        <family val="3"/>
        <charset val="134"/>
      </rPr>
      <t xml:space="preserve">数据包编号
</t>
    </r>
    <r>
      <rPr>
        <b/>
        <sz val="11"/>
        <color theme="1"/>
        <rFont val="Times New Roman"/>
        <family val="1"/>
      </rPr>
      <t xml:space="preserve">0~255
</t>
    </r>
    <r>
      <rPr>
        <b/>
        <sz val="11"/>
        <color theme="1"/>
        <rFont val="宋体"/>
        <family val="1"/>
        <charset val="134"/>
      </rPr>
      <t>（预留占位）</t>
    </r>
    <phoneticPr fontId="52" type="noConversion"/>
  </si>
  <si>
    <t>0x01</t>
    <phoneticPr fontId="52" type="noConversion"/>
  </si>
  <si>
    <r>
      <t>Bit0~Bit5</t>
    </r>
    <r>
      <rPr>
        <sz val="11"/>
        <color rgb="FF000000"/>
        <rFont val="宋体"/>
        <family val="1"/>
        <charset val="134"/>
      </rPr>
      <t>：</t>
    </r>
    <r>
      <rPr>
        <sz val="11"/>
        <color rgb="FF000000"/>
        <rFont val="Times New Roman"/>
        <family val="1"/>
      </rPr>
      <t xml:space="preserve">ID
0x03
</t>
    </r>
    <phoneticPr fontId="52" type="noConversion"/>
  </si>
  <si>
    <r>
      <t>Bit0~Bit5</t>
    </r>
    <r>
      <rPr>
        <sz val="11"/>
        <color rgb="FF000000"/>
        <rFont val="宋体"/>
        <family val="3"/>
        <charset val="134"/>
      </rPr>
      <t>：</t>
    </r>
    <r>
      <rPr>
        <sz val="11"/>
        <color rgb="FF000000"/>
        <rFont val="Times New Roman"/>
        <family val="3"/>
      </rPr>
      <t>ID</t>
    </r>
    <r>
      <rPr>
        <sz val="11"/>
        <color rgb="FF000000"/>
        <rFont val="宋体"/>
        <family val="3"/>
        <charset val="134"/>
      </rPr>
      <t xml:space="preserve">
</t>
    </r>
    <r>
      <rPr>
        <sz val="11"/>
        <color rgb="FF000000"/>
        <rFont val="Times New Roman"/>
        <family val="1"/>
      </rPr>
      <t xml:space="preserve">0x12
</t>
    </r>
    <phoneticPr fontId="52" type="noConversion"/>
  </si>
  <si>
    <r>
      <t>Bit0~Bit5</t>
    </r>
    <r>
      <rPr>
        <sz val="11"/>
        <color rgb="FF000000"/>
        <rFont val="宋体"/>
        <family val="3"/>
        <charset val="134"/>
      </rPr>
      <t>：</t>
    </r>
    <r>
      <rPr>
        <sz val="11"/>
        <color rgb="FF000000"/>
        <rFont val="Times New Roman"/>
        <family val="3"/>
      </rPr>
      <t>ID</t>
    </r>
    <r>
      <rPr>
        <sz val="11"/>
        <color rgb="FF000000"/>
        <rFont val="宋体"/>
        <family val="3"/>
        <charset val="134"/>
      </rPr>
      <t xml:space="preserve">
</t>
    </r>
    <r>
      <rPr>
        <sz val="11"/>
        <color rgb="FF000000"/>
        <rFont val="Times New Roman"/>
        <family val="1"/>
      </rPr>
      <t>0x10</t>
    </r>
    <phoneticPr fontId="52" type="noConversion"/>
  </si>
  <si>
    <r>
      <t>Bit0~Bit5</t>
    </r>
    <r>
      <rPr>
        <sz val="11"/>
        <color rgb="FF000000"/>
        <rFont val="宋体"/>
        <family val="3"/>
        <charset val="134"/>
      </rPr>
      <t>：</t>
    </r>
    <r>
      <rPr>
        <sz val="11"/>
        <color rgb="FF000000"/>
        <rFont val="Times New Roman"/>
        <family val="1"/>
      </rPr>
      <t>ID
0x20</t>
    </r>
    <phoneticPr fontId="52" type="noConversion"/>
  </si>
  <si>
    <r>
      <t>Bit0~Bit5</t>
    </r>
    <r>
      <rPr>
        <sz val="11"/>
        <color rgb="FF000000"/>
        <rFont val="宋体"/>
        <family val="1"/>
        <charset val="134"/>
      </rPr>
      <t>：</t>
    </r>
    <r>
      <rPr>
        <sz val="11"/>
        <color rgb="FF000000"/>
        <rFont val="Times New Roman"/>
        <family val="1"/>
      </rPr>
      <t xml:space="preserve">ID
0x01
</t>
    </r>
    <phoneticPr fontId="52" type="noConversion"/>
  </si>
  <si>
    <t>蓝牙模组给底板发送的信息：</t>
    <phoneticPr fontId="52" type="noConversion"/>
  </si>
  <si>
    <r>
      <t>Bit0~5</t>
    </r>
    <r>
      <rPr>
        <b/>
        <sz val="11"/>
        <color theme="1"/>
        <rFont val="宋体"/>
        <family val="3"/>
        <charset val="134"/>
      </rPr>
      <t>传输类型（</t>
    </r>
    <r>
      <rPr>
        <b/>
        <sz val="11"/>
        <color theme="1"/>
        <rFont val="Times New Roman"/>
        <family val="1"/>
      </rPr>
      <t>ID</t>
    </r>
    <r>
      <rPr>
        <b/>
        <sz val="11"/>
        <color theme="1"/>
        <rFont val="宋体"/>
        <family val="3"/>
        <charset val="134"/>
      </rPr>
      <t>）</t>
    </r>
    <phoneticPr fontId="52" type="noConversion"/>
  </si>
  <si>
    <r>
      <rPr>
        <sz val="11"/>
        <color rgb="FFFF0000"/>
        <rFont val="宋体"/>
        <family val="3"/>
        <charset val="134"/>
      </rPr>
      <t>蓝牙模组启动发送</t>
    </r>
    <r>
      <rPr>
        <sz val="11"/>
        <color rgb="FFFF0000"/>
        <rFont val="Times New Roman"/>
        <family val="1"/>
      </rPr>
      <t>0x10</t>
    </r>
    <r>
      <rPr>
        <sz val="11"/>
        <color rgb="FFFF0000"/>
        <rFont val="宋体"/>
        <family val="3"/>
        <charset val="134"/>
      </rPr>
      <t>（5</t>
    </r>
    <r>
      <rPr>
        <sz val="11"/>
        <color rgb="FFFF0000"/>
        <rFont val="Times New Roman"/>
        <family val="1"/>
      </rPr>
      <t>0ms</t>
    </r>
    <r>
      <rPr>
        <sz val="11"/>
        <color rgb="FFFF0000"/>
        <rFont val="宋体"/>
        <family val="3"/>
        <charset val="134"/>
      </rPr>
      <t>周期），收到底板回复</t>
    </r>
    <r>
      <rPr>
        <sz val="11"/>
        <color rgb="FFFF0000"/>
        <rFont val="Times New Roman"/>
        <family val="1"/>
      </rPr>
      <t>0x20</t>
    </r>
    <r>
      <rPr>
        <sz val="11"/>
        <color rgb="FFFF0000"/>
        <rFont val="宋体"/>
        <family val="3"/>
        <charset val="134"/>
      </rPr>
      <t>后，停止发送此报文</t>
    </r>
    <phoneticPr fontId="52" type="noConversion"/>
  </si>
  <si>
    <r>
      <rPr>
        <sz val="11"/>
        <color rgb="FFFF0000"/>
        <rFont val="宋体"/>
        <family val="3"/>
        <charset val="134"/>
      </rPr>
      <t>底板收到蓝牙模组</t>
    </r>
    <r>
      <rPr>
        <sz val="11"/>
        <color rgb="FFFF0000"/>
        <rFont val="Times New Roman"/>
        <family val="1"/>
      </rPr>
      <t>0x10</t>
    </r>
    <r>
      <rPr>
        <sz val="11"/>
        <color rgb="FFFF0000"/>
        <rFont val="宋体"/>
        <family val="3"/>
        <charset val="134"/>
      </rPr>
      <t>，且状态为启动完成，回复</t>
    </r>
    <r>
      <rPr>
        <sz val="11"/>
        <color rgb="FFFF0000"/>
        <rFont val="Times New Roman"/>
        <family val="1"/>
      </rPr>
      <t>0x20</t>
    </r>
    <r>
      <rPr>
        <sz val="11"/>
        <color rgb="FFFF0000"/>
        <rFont val="宋体"/>
        <family val="3"/>
        <charset val="134"/>
      </rPr>
      <t>，开始正式通讯。收到</t>
    </r>
    <r>
      <rPr>
        <sz val="11"/>
        <color rgb="FFFF0000"/>
        <rFont val="Times New Roman"/>
        <family val="3"/>
      </rPr>
      <t>ID0X12</t>
    </r>
    <r>
      <rPr>
        <sz val="11"/>
        <color rgb="FFFF0000"/>
        <rFont val="宋体"/>
        <family val="3"/>
        <charset val="134"/>
      </rPr>
      <t>心跳报文后停发0</t>
    </r>
    <r>
      <rPr>
        <sz val="11"/>
        <color rgb="FFFF0000"/>
        <rFont val="Times New Roman"/>
        <family val="3"/>
      </rPr>
      <t>x20.</t>
    </r>
    <phoneticPr fontId="52" type="noConversion"/>
  </si>
  <si>
    <r>
      <t>Bit6~7</t>
    </r>
    <r>
      <rPr>
        <sz val="11"/>
        <color rgb="FF000000"/>
        <rFont val="宋体"/>
        <family val="3"/>
        <charset val="134"/>
      </rPr>
      <t xml:space="preserve">：蓝牙模组启动状态
</t>
    </r>
    <r>
      <rPr>
        <sz val="11"/>
        <color rgb="FF000000"/>
        <rFont val="Times New Roman"/>
        <family val="1"/>
      </rPr>
      <t>0</t>
    </r>
    <r>
      <rPr>
        <sz val="11"/>
        <color rgb="FF000000"/>
        <rFont val="宋体"/>
        <family val="3"/>
        <charset val="134"/>
      </rPr>
      <t>：启动中
1：启动完成</t>
    </r>
    <phoneticPr fontId="52" type="noConversion"/>
  </si>
  <si>
    <t>Byte6</t>
    <phoneticPr fontId="52" type="noConversion"/>
  </si>
  <si>
    <t>Byte7-Byte10</t>
    <phoneticPr fontId="52" type="noConversion"/>
  </si>
  <si>
    <t>MCU----to------ESP32</t>
    <phoneticPr fontId="52" type="noConversion"/>
  </si>
  <si>
    <t>ESP32----to------MCU</t>
    <phoneticPr fontId="52" type="noConversion"/>
  </si>
  <si>
    <t>剩余里程</t>
    <phoneticPr fontId="52" type="noConversion"/>
  </si>
  <si>
    <t>导航状态
0x35： 未导航或导航结束
0x33： 正在导航</t>
    <phoneticPr fontId="52" type="noConversion"/>
  </si>
  <si>
    <r>
      <t>将蓝牙收到的值直接透传给</t>
    </r>
    <r>
      <rPr>
        <sz val="11"/>
        <color rgb="FF000000"/>
        <rFont val="Times New Roman"/>
        <family val="1"/>
      </rPr>
      <t>MCU</t>
    </r>
    <phoneticPr fontId="52" type="noConversion"/>
  </si>
  <si>
    <t>导航转向编码（参考蓝牙BLE互联通讯协议(开源)----3.2.3. 导航转向编码）</t>
    <phoneticPr fontId="52" type="noConversion"/>
  </si>
  <si>
    <t>Byte5</t>
    <phoneticPr fontId="52" type="noConversion"/>
  </si>
  <si>
    <t>UUID</t>
    <phoneticPr fontId="52" type="noConversion"/>
  </si>
  <si>
    <t>V1.1</t>
    <phoneticPr fontId="52" type="noConversion"/>
  </si>
  <si>
    <t>修改id 0x12内容，添加经典蓝牙连接状态发送。</t>
    <phoneticPr fontId="52" type="noConversion"/>
  </si>
  <si>
    <t>Byte5-ByteN</t>
    <phoneticPr fontId="52" type="noConversion"/>
  </si>
  <si>
    <t>蓝牙名称</t>
    <phoneticPr fontId="52" type="noConversion"/>
  </si>
  <si>
    <t>0x02</t>
    <phoneticPr fontId="52" type="noConversion"/>
  </si>
  <si>
    <r>
      <t>Bit0~Bit5</t>
    </r>
    <r>
      <rPr>
        <sz val="11"/>
        <color rgb="FF000000"/>
        <rFont val="宋体"/>
        <family val="1"/>
        <charset val="134"/>
      </rPr>
      <t>：</t>
    </r>
    <r>
      <rPr>
        <sz val="11"/>
        <color rgb="FF000000"/>
        <rFont val="Times New Roman"/>
        <family val="1"/>
      </rPr>
      <t xml:space="preserve">ID
0x02
</t>
    </r>
    <phoneticPr fontId="52" type="noConversion"/>
  </si>
  <si>
    <t>重启命令</t>
    <phoneticPr fontId="52" type="noConversion"/>
  </si>
  <si>
    <t xml:space="preserve">0：无重启命令
1：重启
</t>
    <phoneticPr fontId="52" type="noConversion"/>
  </si>
  <si>
    <t xml:space="preserve">0：无
1：重启
</t>
    <phoneticPr fontId="52" type="noConversion"/>
  </si>
  <si>
    <t>0x04</t>
    <phoneticPr fontId="52" type="noConversion"/>
  </si>
  <si>
    <t>复位重启信号</t>
    <phoneticPr fontId="52" type="noConversion"/>
  </si>
  <si>
    <r>
      <t>Byte5-ByteN</t>
    </r>
    <r>
      <rPr>
        <sz val="11"/>
        <color rgb="FF000000"/>
        <rFont val="宋体"/>
        <family val="1"/>
        <charset val="134"/>
      </rPr>
      <t>（</t>
    </r>
    <r>
      <rPr>
        <sz val="11"/>
        <color rgb="FF000000"/>
        <rFont val="Times New Roman"/>
        <family val="1"/>
      </rPr>
      <t>32</t>
    </r>
    <r>
      <rPr>
        <sz val="11"/>
        <color rgb="FF000000"/>
        <rFont val="宋体"/>
        <family val="1"/>
        <charset val="134"/>
      </rPr>
      <t>字节）</t>
    </r>
    <phoneticPr fontId="52" type="noConversion"/>
  </si>
  <si>
    <r>
      <rPr>
        <sz val="11"/>
        <color rgb="FFFF0000"/>
        <rFont val="宋体"/>
        <family val="3"/>
        <charset val="134"/>
      </rPr>
      <t>导航信息（10</t>
    </r>
    <r>
      <rPr>
        <sz val="11"/>
        <color rgb="FFFF0000"/>
        <rFont val="Times New Roman"/>
        <family val="1"/>
      </rPr>
      <t>0ms</t>
    </r>
    <r>
      <rPr>
        <sz val="11"/>
        <color rgb="FFFF0000"/>
        <rFont val="宋体"/>
        <family val="3"/>
        <charset val="134"/>
      </rPr>
      <t>）</t>
    </r>
    <phoneticPr fontId="52" type="noConversion"/>
  </si>
  <si>
    <t xml:space="preserve">bit0~bit3：低功耗蓝牙状态：
0：未连接；
其他：连接。
</t>
    <phoneticPr fontId="52" type="noConversion"/>
  </si>
  <si>
    <r>
      <rPr>
        <sz val="11"/>
        <color rgb="FFFF0000"/>
        <rFont val="宋体"/>
        <family val="3"/>
        <charset val="134"/>
      </rPr>
      <t>蓝牙模组启动完成，收到底板的0</t>
    </r>
    <r>
      <rPr>
        <sz val="11"/>
        <color rgb="FFFF0000"/>
        <rFont val="Times New Roman"/>
        <family val="3"/>
      </rPr>
      <t>x20</t>
    </r>
    <r>
      <rPr>
        <sz val="11"/>
        <color rgb="FFFF0000"/>
        <rFont val="宋体"/>
        <family val="3"/>
        <charset val="134"/>
      </rPr>
      <t>回复后，给底板周期性发送此心跳信息（</t>
    </r>
    <r>
      <rPr>
        <sz val="11"/>
        <color rgb="FFFF0000"/>
        <rFont val="Times New Roman"/>
        <family val="3"/>
      </rPr>
      <t>100ms</t>
    </r>
    <r>
      <rPr>
        <sz val="11"/>
        <color rgb="FFFF0000"/>
        <rFont val="等线"/>
        <family val="3"/>
        <charset val="134"/>
      </rPr>
      <t>）</t>
    </r>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</si>
</sst>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9" x14ac:knownFonts="1">
    <font>
      <sz val="11"/>
      <color theme="1"/>
      <name val="等线"/>
      <charset val="134"/>
      <scheme val="minor"/>
    </font>
    <font>
      <u/>
      <sz val="11"/>
      <color theme="1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8"/>
      <color theme="1"/>
      <name val="等线"/>
      <family val="3"/>
      <charset val="134"/>
      <scheme val="minor"/>
    </font>
    <font>
      <sz val="9"/>
      <color theme="1"/>
      <name val="等线"/>
      <family val="3"/>
      <charset val="134"/>
      <scheme val="minor"/>
    </font>
    <font>
      <strike/>
      <sz val="11"/>
      <color theme="1"/>
      <name val="等线"/>
      <family val="3"/>
      <charset val="134"/>
      <scheme val="minor"/>
    </font>
    <font>
      <sz val="20"/>
      <color indexed="8"/>
      <name val="宋体"/>
      <family val="3"/>
      <charset val="134"/>
    </font>
    <font>
      <b/>
      <sz val="10.5"/>
      <color indexed="8"/>
      <name val="宋体"/>
      <family val="3"/>
      <charset val="134"/>
    </font>
    <font>
      <b/>
      <sz val="10.5"/>
      <name val="宋体"/>
      <family val="3"/>
      <charset val="134"/>
    </font>
    <font>
      <sz val="10.5"/>
      <name val="宋体"/>
      <family val="3"/>
      <charset val="134"/>
    </font>
    <font>
      <sz val="11"/>
      <color rgb="FFFF0000"/>
      <name val="等线"/>
      <family val="3"/>
      <charset val="134"/>
      <scheme val="minor"/>
    </font>
    <font>
      <sz val="10.5"/>
      <color rgb="FFFF0000"/>
      <name val="宋体"/>
      <family val="3"/>
      <charset val="134"/>
    </font>
    <font>
      <sz val="12"/>
      <color theme="1"/>
      <name val="宋体"/>
      <family val="3"/>
      <charset val="134"/>
    </font>
    <font>
      <sz val="11"/>
      <name val="等线"/>
      <family val="3"/>
      <charset val="134"/>
      <scheme val="minor"/>
    </font>
    <font>
      <strike/>
      <sz val="12"/>
      <color theme="1"/>
      <name val="宋体"/>
      <family val="3"/>
      <charset val="134"/>
    </font>
    <font>
      <sz val="10"/>
      <color indexed="8"/>
      <name val="宋体"/>
      <family val="3"/>
      <charset val="134"/>
    </font>
    <font>
      <b/>
      <sz val="10"/>
      <color indexed="8"/>
      <name val="宋体"/>
      <family val="3"/>
      <charset val="134"/>
    </font>
    <font>
      <sz val="16"/>
      <color indexed="8"/>
      <name val="宋体"/>
      <family val="3"/>
      <charset val="134"/>
    </font>
    <font>
      <sz val="9"/>
      <color indexed="8"/>
      <name val="宋体"/>
      <family val="3"/>
      <charset val="134"/>
    </font>
    <font>
      <sz val="9"/>
      <color rgb="FFFF0000"/>
      <name val="宋体"/>
      <family val="3"/>
      <charset val="134"/>
    </font>
    <font>
      <b/>
      <sz val="9"/>
      <color rgb="FFFF0000"/>
      <name val="宋体"/>
      <family val="3"/>
      <charset val="134"/>
    </font>
    <font>
      <b/>
      <sz val="9"/>
      <color indexed="8"/>
      <name val="宋体"/>
      <family val="3"/>
      <charset val="134"/>
    </font>
    <font>
      <b/>
      <sz val="12"/>
      <color rgb="FF000000"/>
      <name val="宋体"/>
      <family val="3"/>
      <charset val="134"/>
    </font>
    <font>
      <sz val="12"/>
      <color indexed="8"/>
      <name val="等线"/>
      <family val="3"/>
      <charset val="134"/>
    </font>
    <font>
      <u/>
      <sz val="11"/>
      <color theme="10"/>
      <name val="Times New Roman"/>
      <family val="1"/>
    </font>
    <font>
      <b/>
      <sz val="11"/>
      <color rgb="FFFF0000"/>
      <name val="Times New Roman"/>
      <family val="1"/>
    </font>
    <font>
      <b/>
      <sz val="11"/>
      <color theme="1"/>
      <name val="Times New Roman"/>
      <family val="1"/>
    </font>
    <font>
      <b/>
      <sz val="12"/>
      <color rgb="FF000000"/>
      <name val="Times New Roman"/>
      <family val="1"/>
    </font>
    <font>
      <sz val="11"/>
      <color theme="1"/>
      <name val="Times New Roman"/>
      <family val="1"/>
    </font>
    <font>
      <sz val="11"/>
      <name val="Times New Roman"/>
      <family val="1"/>
    </font>
    <font>
      <b/>
      <sz val="14"/>
      <color theme="1"/>
      <name val="Times New Roman"/>
      <family val="1"/>
    </font>
    <font>
      <sz val="11"/>
      <color rgb="FFFF0000"/>
      <name val="宋体"/>
      <family val="3"/>
      <charset val="134"/>
    </font>
    <font>
      <sz val="11"/>
      <color rgb="FFFF0000"/>
      <name val="Times New Roman"/>
      <family val="1"/>
    </font>
    <font>
      <sz val="12"/>
      <color rgb="FFFF0000"/>
      <name val="宋体"/>
      <family val="3"/>
      <charset val="134"/>
    </font>
    <font>
      <sz val="12"/>
      <name val="宋体"/>
      <family val="3"/>
      <charset val="134"/>
    </font>
    <font>
      <sz val="11"/>
      <color theme="1"/>
      <name val="宋体"/>
      <family val="3"/>
      <charset val="134"/>
    </font>
    <font>
      <sz val="11"/>
      <name val="宋体"/>
      <family val="3"/>
      <charset val="134"/>
    </font>
    <font>
      <sz val="11"/>
      <color rgb="FF000000"/>
      <name val="Times New Roman"/>
      <family val="1"/>
    </font>
    <font>
      <sz val="11"/>
      <color rgb="FF000000"/>
      <name val="宋体"/>
      <family val="3"/>
      <charset val="134"/>
    </font>
    <font>
      <i/>
      <sz val="11"/>
      <color theme="1"/>
      <name val="Times New Roman"/>
      <family val="1"/>
    </font>
    <font>
      <sz val="11"/>
      <color theme="1"/>
      <name val="等线"/>
      <family val="3"/>
      <charset val="134"/>
      <scheme val="minor"/>
    </font>
    <font>
      <sz val="12"/>
      <color indexed="8"/>
      <name val="宋体"/>
      <family val="3"/>
      <charset val="134"/>
    </font>
    <font>
      <sz val="10"/>
      <color rgb="FFFF0000"/>
      <name val="等线"/>
      <family val="3"/>
      <charset val="134"/>
      <scheme val="minor"/>
    </font>
    <font>
      <strike/>
      <sz val="10"/>
      <color theme="1"/>
      <name val="等线"/>
      <family val="3"/>
      <charset val="134"/>
      <scheme val="minor"/>
    </font>
    <font>
      <sz val="12"/>
      <color theme="8" tint="-0.249977111117893"/>
      <name val="宋体"/>
      <family val="3"/>
      <charset val="134"/>
    </font>
    <font>
      <strike/>
      <sz val="12"/>
      <color theme="8" tint="-0.249977111117893"/>
      <name val="宋体"/>
      <family val="3"/>
      <charset val="134"/>
    </font>
    <font>
      <b/>
      <sz val="11"/>
      <color rgb="FFFF0000"/>
      <name val="等线"/>
      <family val="3"/>
      <charset val="134"/>
      <scheme val="minor"/>
    </font>
    <font>
      <b/>
      <sz val="11"/>
      <color theme="1"/>
      <name val="宋体"/>
      <family val="3"/>
      <charset val="134"/>
    </font>
    <font>
      <b/>
      <sz val="14"/>
      <color theme="1"/>
      <name val="宋体"/>
      <family val="3"/>
      <charset val="134"/>
    </font>
    <font>
      <sz val="12"/>
      <color theme="1"/>
      <name val="Times New Roman"/>
      <family val="1"/>
    </font>
    <font>
      <sz val="9"/>
      <name val="等线"/>
      <family val="3"/>
      <charset val="134"/>
      <scheme val="minor"/>
    </font>
    <font>
      <sz val="11"/>
      <color theme="1"/>
      <name val="宋体"/>
      <family val="1"/>
      <charset val="134"/>
    </font>
    <font>
      <b/>
      <sz val="11"/>
      <color theme="1"/>
      <name val="Times New Roman"/>
      <family val="3"/>
      <charset val="134"/>
    </font>
    <font>
      <sz val="11"/>
      <color rgb="FF000000"/>
      <name val="宋体"/>
      <family val="1"/>
      <charset val="134"/>
    </font>
    <font>
      <sz val="11"/>
      <color rgb="FF00B050"/>
      <name val="等线"/>
      <family val="3"/>
      <charset val="134"/>
      <scheme val="minor"/>
    </font>
    <font>
      <sz val="9"/>
      <name val="等线"/>
      <family val="3"/>
      <charset val="134"/>
      <scheme val="minor"/>
    </font>
    <font>
      <b/>
      <u/>
      <sz val="12"/>
      <color rgb="FF000000"/>
      <name val="Times New Roman"/>
      <family val="1"/>
    </font>
    <font>
      <b/>
      <sz val="11"/>
      <color theme="1"/>
      <name val="Times New Roman"/>
      <family val="3"/>
    </font>
    <font>
      <b/>
      <sz val="12"/>
      <color rgb="FF000000"/>
      <name val="宋体"/>
      <family val="1"/>
      <charset val="134"/>
    </font>
    <font>
      <b/>
      <sz val="12"/>
      <color rgb="FF000000"/>
      <name val="Times New Roman"/>
      <family val="1"/>
      <charset val="134"/>
    </font>
    <font>
      <sz val="11"/>
      <color theme="1"/>
      <name val="Times New Roman"/>
      <family val="3"/>
    </font>
    <font>
      <b/>
      <sz val="12"/>
      <color rgb="FF000000"/>
      <name val="Times New Roman"/>
      <family val="3"/>
      <charset val="134"/>
    </font>
    <font>
      <sz val="12"/>
      <color theme="1"/>
      <name val="宋体"/>
      <family val="1"/>
      <charset val="134"/>
    </font>
    <font>
      <sz val="12"/>
      <color theme="1"/>
      <name val="Times New Roman"/>
      <family val="1"/>
      <charset val="134"/>
    </font>
    <font>
      <sz val="12"/>
      <color theme="1"/>
      <name val="等线"/>
      <family val="3"/>
      <charset val="134"/>
      <scheme val="minor"/>
    </font>
    <font>
      <sz val="12"/>
      <color theme="1"/>
      <name val="Times New Roman"/>
      <family val="3"/>
    </font>
    <font>
      <sz val="9"/>
      <name val="宋体"/>
      <family val="3"/>
      <charset val="134"/>
    </font>
    <font>
      <sz val="11"/>
      <color rgb="FF000000"/>
      <name val="Times New Roman"/>
      <family val="3"/>
    </font>
    <font>
      <b/>
      <sz val="11"/>
      <color theme="1"/>
      <name val="宋体"/>
      <family val="1"/>
      <charset val="134"/>
    </font>
    <font>
      <sz val="11"/>
      <color rgb="FFFF0000"/>
      <name val="Times New Roman"/>
      <family val="3"/>
    </font>
    <font>
      <sz val="11"/>
      <color rgb="FFFF0000"/>
      <name val="Times New Roman"/>
      <family val="3"/>
      <charset val="134"/>
    </font>
    <font>
      <strike/>
      <sz val="11"/>
      <color theme="1"/>
      <name val="Times New Roman"/>
      <family val="1"/>
    </font>
    <font>
      <strike/>
      <sz val="11"/>
      <color rgb="FF000000"/>
      <name val="Times New Roman"/>
      <family val="1"/>
    </font>
    <font>
      <strike/>
      <sz val="11"/>
      <color theme="1"/>
      <name val="等线"/>
      <charset val="134"/>
      <scheme val="minor"/>
    </font>
    <font>
      <sz val="11"/>
      <color rgb="FFFF0000"/>
      <name val="宋体"/>
      <family val="1"/>
      <charset val="134"/>
    </font>
    <font>
      <sz val="11"/>
      <color rgb="FFFF0000"/>
      <name val="Times New Roman"/>
      <family val="1"/>
      <charset val="134"/>
    </font>
    <font>
      <sz val="11"/>
      <color rgb="FFFF0000"/>
      <name val="等线"/>
      <family val="3"/>
      <charset val="134"/>
    </font>
  </fonts>
  <fills count="32">
    <fill>
      <patternFill patternType="none"/>
    </fill>
    <fill>
      <patternFill patternType="gray125"/>
    </fill>
    <fill>
      <patternFill patternType="solid">
        <fgColor theme="3" tint="0.39985351115451523"/>
        <bgColor indexed="64"/>
      </patternFill>
    </fill>
    <fill>
      <patternFill patternType="solid">
        <fgColor theme="0"/>
        <bgColor indexed="64"/>
      </patternFill>
    </fill>
    <fill>
      <patternFill patternType="solid">
        <fgColor rgb="FF92D050"/>
        <bgColor indexed="64"/>
      </patternFill>
    </fill>
    <fill>
      <patternFill patternType="solid">
        <fgColor theme="9" tint="0.39985351115451523"/>
        <bgColor indexed="64"/>
      </patternFill>
    </fill>
    <fill>
      <patternFill patternType="solid">
        <fgColor rgb="FFFFC000"/>
        <bgColor indexed="64"/>
      </patternFill>
    </fill>
    <fill>
      <patternFill patternType="lightUp">
        <bgColor rgb="FF92D050"/>
      </patternFill>
    </fill>
    <fill>
      <patternFill patternType="solid">
        <fgColor theme="2" tint="-0.249977111117893"/>
        <bgColor indexed="64"/>
      </patternFill>
    </fill>
    <fill>
      <patternFill patternType="lightUp">
        <bgColor theme="7" tint="0.39985351115451523"/>
      </patternFill>
    </fill>
    <fill>
      <patternFill patternType="solid">
        <fgColor theme="6" tint="-0.249977111117893"/>
        <bgColor indexed="64"/>
      </patternFill>
    </fill>
    <fill>
      <patternFill patternType="solid">
        <fgColor theme="9" tint="0.59999389629810485"/>
        <bgColor indexed="64"/>
      </patternFill>
    </fill>
    <fill>
      <patternFill patternType="solid">
        <fgColor rgb="FF7030A0"/>
        <bgColor indexed="64"/>
      </patternFill>
    </fill>
    <fill>
      <patternFill patternType="solid">
        <fgColor rgb="FF00B050"/>
        <bgColor indexed="64"/>
      </patternFill>
    </fill>
    <fill>
      <patternFill patternType="solid">
        <fgColor theme="3" tint="0.59999389629810485"/>
        <bgColor indexed="64"/>
      </patternFill>
    </fill>
    <fill>
      <patternFill patternType="solid">
        <fgColor theme="7" tint="0.39985351115451523"/>
        <bgColor indexed="64"/>
      </patternFill>
    </fill>
    <fill>
      <patternFill patternType="solid">
        <fgColor rgb="FFFFFF00"/>
        <bgColor indexed="64"/>
      </patternFill>
    </fill>
    <fill>
      <patternFill patternType="solid">
        <fgColor theme="4" tint="0.39985351115451523"/>
        <bgColor indexed="64"/>
      </patternFill>
    </fill>
    <fill>
      <patternFill patternType="solid">
        <fgColor theme="5" tint="0.59999389629810485"/>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39985351115451523"/>
        <bgColor indexed="64"/>
      </patternFill>
    </fill>
    <fill>
      <patternFill patternType="solid">
        <fgColor rgb="FF0070C0"/>
        <bgColor indexed="64"/>
      </patternFill>
    </fill>
    <fill>
      <patternFill patternType="solid">
        <fgColor theme="0" tint="-0.34998626667073579"/>
        <bgColor indexed="64"/>
      </patternFill>
    </fill>
    <fill>
      <patternFill patternType="solid">
        <fgColor theme="4" tint="0.59999389629810485"/>
        <bgColor indexed="64"/>
      </patternFill>
    </fill>
    <fill>
      <patternFill patternType="lightUp">
        <bgColor rgb="FF00B0F0"/>
      </patternFill>
    </fill>
    <fill>
      <patternFill patternType="lightUp">
        <bgColor theme="1" tint="0.499984740745262"/>
      </patternFill>
    </fill>
    <fill>
      <patternFill patternType="solid">
        <fgColor indexed="42"/>
        <bgColor indexed="64"/>
      </patternFill>
    </fill>
    <fill>
      <patternFill patternType="solid">
        <fgColor theme="6"/>
        <bgColor indexed="64"/>
      </patternFill>
    </fill>
    <fill>
      <patternFill patternType="solid">
        <fgColor theme="6" tint="0.39985351115451523"/>
        <bgColor indexed="64"/>
      </patternFill>
    </fill>
    <fill>
      <patternFill patternType="solid">
        <fgColor theme="5" tint="0.39997558519241921"/>
        <bgColor indexed="64"/>
      </patternFill>
    </fill>
    <fill>
      <patternFill patternType="solid">
        <fgColor rgb="FFFF0000"/>
        <bgColor indexed="64"/>
      </patternFill>
    </fill>
  </fills>
  <borders count="4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rgb="FF000000"/>
      </top>
      <bottom/>
      <diagonal/>
    </border>
    <border>
      <left/>
      <right/>
      <top/>
      <bottom style="medium">
        <color rgb="FF000000"/>
      </bottom>
      <diagonal/>
    </border>
    <border>
      <left/>
      <right/>
      <top style="medium">
        <color auto="1"/>
      </top>
      <bottom/>
      <diagonal/>
    </border>
    <border>
      <left/>
      <right/>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top style="medium">
        <color auto="1"/>
      </top>
      <bottom style="medium">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medium">
        <color indexed="64"/>
      </bottom>
      <diagonal/>
    </border>
  </borders>
  <cellStyleXfs count="8">
    <xf numFmtId="0" fontId="0" fillId="0" borderId="0"/>
    <xf numFmtId="0" fontId="1" fillId="0" borderId="0" applyNumberFormat="0" applyFill="0" applyBorder="0" applyAlignment="0" applyProtection="0"/>
    <xf numFmtId="0" fontId="42" fillId="0" borderId="0"/>
    <xf numFmtId="0" fontId="43" fillId="0" borderId="0"/>
    <xf numFmtId="0" fontId="42" fillId="0" borderId="0"/>
    <xf numFmtId="0" fontId="42" fillId="0" borderId="0">
      <alignment vertical="center"/>
    </xf>
    <xf numFmtId="0" fontId="42" fillId="0" borderId="0"/>
    <xf numFmtId="0" fontId="1" fillId="0" borderId="0" applyNumberFormat="0" applyFill="0" applyBorder="0" applyAlignment="0" applyProtection="0"/>
  </cellStyleXfs>
  <cellXfs count="660">
    <xf numFmtId="0" fontId="0" fillId="0" borderId="0" xfId="0"/>
    <xf numFmtId="0" fontId="42" fillId="0" borderId="0" xfId="5" applyAlignment="1"/>
    <xf numFmtId="0" fontId="42" fillId="0" borderId="0" xfId="2" applyAlignment="1">
      <alignment horizontal="center" vertical="center"/>
    </xf>
    <xf numFmtId="0" fontId="1" fillId="0" borderId="0" xfId="1" applyAlignment="1"/>
    <xf numFmtId="0" fontId="2" fillId="0" borderId="0" xfId="2" applyFont="1" applyAlignment="1">
      <alignment vertical="center"/>
    </xf>
    <xf numFmtId="0" fontId="2" fillId="3" borderId="0" xfId="2" applyFont="1" applyFill="1" applyAlignment="1">
      <alignment vertical="center"/>
    </xf>
    <xf numFmtId="0" fontId="2" fillId="0" borderId="0" xfId="2" applyFont="1"/>
    <xf numFmtId="0" fontId="42" fillId="4" borderId="2" xfId="2" applyFill="1" applyBorder="1" applyAlignment="1">
      <alignment horizontal="center" vertical="center"/>
    </xf>
    <xf numFmtId="0" fontId="42" fillId="5" borderId="2" xfId="2" applyFill="1" applyBorder="1" applyAlignment="1">
      <alignment horizontal="center" vertical="center"/>
    </xf>
    <xf numFmtId="0" fontId="42" fillId="6" borderId="2" xfId="2" applyFill="1" applyBorder="1" applyAlignment="1">
      <alignment horizontal="center" vertical="center"/>
    </xf>
    <xf numFmtId="0" fontId="42" fillId="8" borderId="8" xfId="2" applyFill="1" applyBorder="1" applyAlignment="1">
      <alignment vertical="center"/>
    </xf>
    <xf numFmtId="0" fontId="42" fillId="9" borderId="2" xfId="2" applyFill="1" applyBorder="1" applyAlignment="1">
      <alignment horizontal="center" vertical="center"/>
    </xf>
    <xf numFmtId="0" fontId="42" fillId="10" borderId="2" xfId="2" applyFill="1" applyBorder="1" applyAlignment="1">
      <alignment horizontal="center" vertical="center"/>
    </xf>
    <xf numFmtId="0" fontId="42" fillId="11" borderId="2" xfId="2" applyFill="1" applyBorder="1" applyAlignment="1">
      <alignment horizontal="center" vertical="center"/>
    </xf>
    <xf numFmtId="0" fontId="42" fillId="0" borderId="0" xfId="5" applyAlignment="1">
      <alignment wrapText="1"/>
    </xf>
    <xf numFmtId="0" fontId="42" fillId="0" borderId="0" xfId="2" applyAlignment="1">
      <alignment vertical="center"/>
    </xf>
    <xf numFmtId="0" fontId="42" fillId="12" borderId="2" xfId="2" applyFill="1" applyBorder="1" applyAlignment="1">
      <alignment horizontal="center" vertical="center"/>
    </xf>
    <xf numFmtId="0" fontId="42" fillId="3" borderId="0" xfId="2" applyFill="1" applyAlignment="1">
      <alignment vertical="center"/>
    </xf>
    <xf numFmtId="0" fontId="42" fillId="13" borderId="2" xfId="2" applyFill="1" applyBorder="1" applyAlignment="1">
      <alignment horizontal="center" vertical="center"/>
    </xf>
    <xf numFmtId="0" fontId="42" fillId="14" borderId="2" xfId="2" applyFill="1" applyBorder="1" applyAlignment="1">
      <alignment horizontal="center" vertical="center"/>
    </xf>
    <xf numFmtId="0" fontId="4" fillId="0" borderId="0" xfId="2" applyFont="1"/>
    <xf numFmtId="0" fontId="42" fillId="0" borderId="0" xfId="2"/>
    <xf numFmtId="0" fontId="42" fillId="16" borderId="3" xfId="2" applyFill="1" applyBorder="1" applyAlignment="1">
      <alignment horizontal="center" vertical="center"/>
    </xf>
    <xf numFmtId="0" fontId="42" fillId="16" borderId="4" xfId="2" applyFill="1" applyBorder="1" applyAlignment="1">
      <alignment horizontal="center" vertical="center"/>
    </xf>
    <xf numFmtId="0" fontId="42" fillId="0" borderId="0" xfId="2" applyAlignment="1">
      <alignment horizontal="center"/>
    </xf>
    <xf numFmtId="0" fontId="42" fillId="17" borderId="2" xfId="2" applyFill="1" applyBorder="1" applyAlignment="1">
      <alignment horizontal="center" vertical="center"/>
    </xf>
    <xf numFmtId="0" fontId="42" fillId="19" borderId="2" xfId="2" applyFill="1" applyBorder="1" applyAlignment="1">
      <alignment horizontal="center" vertical="center"/>
    </xf>
    <xf numFmtId="0" fontId="42" fillId="15" borderId="2" xfId="2" applyFill="1" applyBorder="1" applyAlignment="1">
      <alignment horizontal="center" vertical="center"/>
    </xf>
    <xf numFmtId="0" fontId="42" fillId="16" borderId="2" xfId="2" applyFill="1" applyBorder="1" applyAlignment="1">
      <alignment horizontal="center" vertical="center"/>
    </xf>
    <xf numFmtId="0" fontId="42" fillId="9" borderId="8" xfId="2" applyFill="1" applyBorder="1" applyAlignment="1">
      <alignment horizontal="center" vertical="center"/>
    </xf>
    <xf numFmtId="0" fontId="42" fillId="16" borderId="3" xfId="2" applyFill="1" applyBorder="1" applyAlignment="1">
      <alignment vertical="center"/>
    </xf>
    <xf numFmtId="0" fontId="42" fillId="16" borderId="15" xfId="2" applyFill="1" applyBorder="1" applyAlignment="1">
      <alignment vertical="center"/>
    </xf>
    <xf numFmtId="0" fontId="42" fillId="16" borderId="4" xfId="2" applyFill="1" applyBorder="1" applyAlignment="1">
      <alignment vertical="center"/>
    </xf>
    <xf numFmtId="0" fontId="42" fillId="0" borderId="0" xfId="4" applyAlignment="1">
      <alignment horizontal="center" vertical="center"/>
    </xf>
    <xf numFmtId="0" fontId="1" fillId="0" borderId="0" xfId="1"/>
    <xf numFmtId="0" fontId="0" fillId="0" borderId="2" xfId="0" applyBorder="1"/>
    <xf numFmtId="0" fontId="42" fillId="4" borderId="2" xfId="4" applyFill="1" applyBorder="1" applyAlignment="1">
      <alignment horizontal="center" vertical="center"/>
    </xf>
    <xf numFmtId="0" fontId="42" fillId="14" borderId="2" xfId="4" applyFill="1" applyBorder="1" applyAlignment="1">
      <alignment horizontal="center" vertical="center"/>
    </xf>
    <xf numFmtId="0" fontId="42" fillId="21" borderId="2" xfId="4" applyFill="1" applyBorder="1" applyAlignment="1">
      <alignment horizontal="center" vertical="center"/>
    </xf>
    <xf numFmtId="0" fontId="42" fillId="8" borderId="2" xfId="4" applyFill="1" applyBorder="1" applyAlignment="1">
      <alignment horizontal="center" vertical="center"/>
    </xf>
    <xf numFmtId="0" fontId="42" fillId="9" borderId="2" xfId="4" applyFill="1" applyBorder="1" applyAlignment="1">
      <alignment horizontal="center" vertical="center"/>
    </xf>
    <xf numFmtId="0" fontId="42" fillId="11" borderId="2" xfId="4" applyFill="1" applyBorder="1" applyAlignment="1">
      <alignment horizontal="center" vertical="center"/>
    </xf>
    <xf numFmtId="0" fontId="5" fillId="8" borderId="9" xfId="4" applyFont="1" applyFill="1" applyBorder="1" applyAlignment="1">
      <alignment vertical="center" wrapText="1"/>
    </xf>
    <xf numFmtId="0" fontId="5" fillId="8" borderId="0" xfId="4" applyFont="1" applyFill="1" applyAlignment="1">
      <alignment vertical="center" wrapText="1"/>
    </xf>
    <xf numFmtId="0" fontId="5" fillId="8" borderId="12" xfId="4" applyFont="1" applyFill="1" applyBorder="1" applyAlignment="1">
      <alignment vertical="center" wrapText="1"/>
    </xf>
    <xf numFmtId="0" fontId="5" fillId="8" borderId="1" xfId="4" applyFont="1" applyFill="1" applyBorder="1" applyAlignment="1">
      <alignment vertical="center" wrapText="1"/>
    </xf>
    <xf numFmtId="0" fontId="42" fillId="19" borderId="2" xfId="4" applyFill="1" applyBorder="1" applyAlignment="1">
      <alignment horizontal="center" vertical="center"/>
    </xf>
    <xf numFmtId="0" fontId="42" fillId="22" borderId="2" xfId="4" applyFill="1" applyBorder="1" applyAlignment="1">
      <alignment horizontal="center" vertical="center"/>
    </xf>
    <xf numFmtId="0" fontId="42" fillId="16" borderId="2" xfId="4" applyFill="1" applyBorder="1" applyAlignment="1">
      <alignment horizontal="center" vertical="center"/>
    </xf>
    <xf numFmtId="0" fontId="5" fillId="8" borderId="10" xfId="4" applyFont="1" applyFill="1" applyBorder="1" applyAlignment="1">
      <alignment vertical="center" wrapText="1"/>
    </xf>
    <xf numFmtId="0" fontId="5" fillId="8" borderId="13" xfId="4" applyFont="1" applyFill="1" applyBorder="1" applyAlignment="1">
      <alignment vertical="center" wrapText="1"/>
    </xf>
    <xf numFmtId="0" fontId="42" fillId="24" borderId="2" xfId="4" applyFill="1" applyBorder="1" applyAlignment="1">
      <alignment horizontal="center" vertical="center"/>
    </xf>
    <xf numFmtId="0" fontId="42" fillId="23" borderId="2" xfId="4" applyFill="1" applyBorder="1" applyAlignment="1">
      <alignment horizontal="center" vertical="center"/>
    </xf>
    <xf numFmtId="0" fontId="2" fillId="24" borderId="2" xfId="4" applyFont="1" applyFill="1" applyBorder="1" applyAlignment="1">
      <alignment horizontal="center" vertical="center"/>
    </xf>
    <xf numFmtId="0" fontId="42" fillId="6" borderId="2" xfId="4" applyFill="1" applyBorder="1" applyAlignment="1">
      <alignment horizontal="center" vertical="center"/>
    </xf>
    <xf numFmtId="0" fontId="0" fillId="0" borderId="16" xfId="0" applyBorder="1"/>
    <xf numFmtId="0" fontId="42" fillId="26" borderId="2" xfId="4" applyFill="1" applyBorder="1" applyAlignment="1">
      <alignment horizontal="center" vertical="center"/>
    </xf>
    <xf numFmtId="0" fontId="0" fillId="0" borderId="16" xfId="0" applyBorder="1" applyAlignment="1">
      <alignment wrapText="1"/>
    </xf>
    <xf numFmtId="0" fontId="0" fillId="0" borderId="0" xfId="0" applyAlignment="1">
      <alignment wrapText="1"/>
    </xf>
    <xf numFmtId="0" fontId="42" fillId="0" borderId="0" xfId="4"/>
    <xf numFmtId="0" fontId="2" fillId="13" borderId="0" xfId="4" applyFont="1" applyFill="1"/>
    <xf numFmtId="0" fontId="9" fillId="27" borderId="2" xfId="4" applyFont="1" applyFill="1" applyBorder="1" applyAlignment="1">
      <alignment horizontal="center" vertical="center" wrapText="1"/>
    </xf>
    <xf numFmtId="0" fontId="10" fillId="27" borderId="2" xfId="4" applyFont="1" applyFill="1" applyBorder="1" applyAlignment="1">
      <alignment horizontal="center" vertical="center" wrapText="1"/>
    </xf>
    <xf numFmtId="0" fontId="42" fillId="0" borderId="2" xfId="4" applyBorder="1" applyAlignment="1">
      <alignment vertical="center"/>
    </xf>
    <xf numFmtId="0" fontId="11" fillId="0" borderId="2" xfId="4" applyFont="1" applyBorder="1" applyAlignment="1">
      <alignment horizontal="center" vertical="center" wrapText="1"/>
    </xf>
    <xf numFmtId="0" fontId="11" fillId="0" borderId="2" xfId="4" applyFont="1" applyBorder="1" applyAlignment="1">
      <alignment vertical="center" wrapText="1"/>
    </xf>
    <xf numFmtId="0" fontId="12" fillId="0" borderId="2" xfId="4" applyFont="1" applyBorder="1" applyAlignment="1">
      <alignment vertical="center"/>
    </xf>
    <xf numFmtId="0" fontId="13" fillId="0" borderId="2" xfId="4" applyFont="1" applyBorder="1" applyAlignment="1">
      <alignment horizontal="center" vertical="center" wrapText="1"/>
    </xf>
    <xf numFmtId="0" fontId="42" fillId="0" borderId="2" xfId="4" applyBorder="1"/>
    <xf numFmtId="0" fontId="12" fillId="0" borderId="2" xfId="4" applyFont="1" applyBorder="1" applyAlignment="1">
      <alignment vertical="center" wrapText="1"/>
    </xf>
    <xf numFmtId="0" fontId="14" fillId="0" borderId="2" xfId="0" applyFont="1" applyBorder="1"/>
    <xf numFmtId="0" fontId="14" fillId="13" borderId="2" xfId="0" applyFont="1" applyFill="1" applyBorder="1" applyAlignment="1">
      <alignment horizontal="center" vertical="center"/>
    </xf>
    <xf numFmtId="0" fontId="14" fillId="16" borderId="2" xfId="0" applyFont="1" applyFill="1" applyBorder="1" applyAlignment="1">
      <alignment horizontal="center" vertical="center"/>
    </xf>
    <xf numFmtId="0" fontId="0" fillId="19" borderId="2" xfId="0" applyFill="1" applyBorder="1" applyAlignment="1">
      <alignment horizontal="center" vertical="center" wrapText="1"/>
    </xf>
    <xf numFmtId="0" fontId="14" fillId="13" borderId="8" xfId="0" applyFont="1" applyFill="1" applyBorder="1" applyAlignment="1">
      <alignment horizontal="center" vertical="center"/>
    </xf>
    <xf numFmtId="0" fontId="0" fillId="0" borderId="14" xfId="0" applyBorder="1" applyAlignment="1">
      <alignment vertical="top" wrapText="1"/>
    </xf>
    <xf numFmtId="0" fontId="0" fillId="0" borderId="2" xfId="0" applyBorder="1" applyAlignment="1">
      <alignment vertical="top" wrapText="1"/>
    </xf>
    <xf numFmtId="0" fontId="0" fillId="19" borderId="2" xfId="0" applyFill="1" applyBorder="1" applyAlignment="1">
      <alignment vertical="top" wrapText="1"/>
    </xf>
    <xf numFmtId="0" fontId="0" fillId="19" borderId="2" xfId="0" applyFill="1" applyBorder="1" applyAlignment="1">
      <alignment wrapText="1"/>
    </xf>
    <xf numFmtId="0" fontId="14" fillId="0" borderId="2" xfId="0" applyFont="1" applyBorder="1" applyAlignment="1">
      <alignment wrapText="1"/>
    </xf>
    <xf numFmtId="0" fontId="14" fillId="0" borderId="2"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top" wrapText="1"/>
    </xf>
    <xf numFmtId="0" fontId="17" fillId="0" borderId="2" xfId="3" applyFont="1" applyBorder="1" applyAlignment="1">
      <alignment vertical="center" wrapText="1"/>
    </xf>
    <xf numFmtId="0" fontId="17" fillId="0" borderId="2" xfId="3" applyFont="1" applyBorder="1" applyAlignment="1">
      <alignment horizontal="left" vertical="center" wrapText="1"/>
    </xf>
    <xf numFmtId="0" fontId="17" fillId="3" borderId="2" xfId="3" applyFont="1" applyFill="1" applyBorder="1" applyAlignment="1">
      <alignment horizontal="left" vertical="center" wrapText="1"/>
    </xf>
    <xf numFmtId="0" fontId="17" fillId="0" borderId="2" xfId="3" applyFont="1" applyBorder="1" applyAlignment="1">
      <alignment vertical="center"/>
    </xf>
    <xf numFmtId="0" fontId="19" fillId="0" borderId="2" xfId="3" applyFont="1" applyBorder="1" applyAlignment="1">
      <alignment vertical="center" wrapText="1"/>
    </xf>
    <xf numFmtId="0" fontId="19" fillId="0" borderId="2" xfId="3" applyFont="1" applyBorder="1" applyAlignment="1">
      <alignment horizontal="left" vertical="center" wrapText="1"/>
    </xf>
    <xf numFmtId="0" fontId="19" fillId="0" borderId="2" xfId="3" applyFont="1" applyBorder="1" applyAlignment="1">
      <alignment horizontal="left" vertical="center"/>
    </xf>
    <xf numFmtId="0" fontId="19" fillId="3" borderId="2" xfId="3" applyFont="1" applyFill="1" applyBorder="1" applyAlignment="1">
      <alignment horizontal="left" vertical="center"/>
    </xf>
    <xf numFmtId="0" fontId="19" fillId="0" borderId="2" xfId="3" applyFont="1" applyBorder="1" applyAlignment="1">
      <alignment vertical="center"/>
    </xf>
    <xf numFmtId="0" fontId="19" fillId="3" borderId="2" xfId="3" applyFont="1" applyFill="1" applyBorder="1" applyAlignment="1">
      <alignment horizontal="left" vertical="center" wrapText="1"/>
    </xf>
    <xf numFmtId="0" fontId="17" fillId="3" borderId="2" xfId="3" applyFont="1" applyFill="1" applyBorder="1" applyAlignment="1">
      <alignment vertical="center"/>
    </xf>
    <xf numFmtId="0" fontId="19" fillId="3" borderId="2" xfId="3" applyFont="1" applyFill="1" applyBorder="1" applyAlignment="1">
      <alignment vertical="center"/>
    </xf>
    <xf numFmtId="0" fontId="17" fillId="3" borderId="2" xfId="3" applyFont="1" applyFill="1" applyBorder="1" applyAlignment="1">
      <alignment vertical="center" wrapText="1"/>
    </xf>
    <xf numFmtId="0" fontId="19" fillId="3" borderId="2" xfId="3" applyFont="1" applyFill="1" applyBorder="1" applyAlignment="1">
      <alignment vertical="center" wrapText="1"/>
    </xf>
    <xf numFmtId="0" fontId="20" fillId="0" borderId="21" xfId="0" applyFont="1" applyBorder="1" applyAlignment="1">
      <alignment vertical="center" wrapText="1"/>
    </xf>
    <xf numFmtId="0" fontId="20" fillId="0" borderId="21" xfId="0" applyFont="1" applyBorder="1" applyAlignment="1">
      <alignment horizontal="center" vertical="center" wrapText="1"/>
    </xf>
    <xf numFmtId="0" fontId="21" fillId="0" borderId="21" xfId="0" applyFont="1" applyBorder="1" applyAlignment="1">
      <alignment horizontal="center" vertical="center" wrapText="1"/>
    </xf>
    <xf numFmtId="0" fontId="22" fillId="0" borderId="2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1" xfId="0" applyFont="1" applyBorder="1" applyAlignment="1">
      <alignment vertical="center" wrapText="1"/>
    </xf>
    <xf numFmtId="0" fontId="0" fillId="0" borderId="0" xfId="0" applyAlignment="1">
      <alignment horizontal="center" vertical="center"/>
    </xf>
    <xf numFmtId="0" fontId="17" fillId="0" borderId="2" xfId="3" applyFont="1" applyBorder="1" applyAlignment="1">
      <alignment horizontal="left" vertical="center"/>
    </xf>
    <xf numFmtId="0" fontId="24" fillId="0" borderId="0" xfId="0" applyFont="1" applyAlignment="1">
      <alignment horizontal="right"/>
    </xf>
    <xf numFmtId="0" fontId="2" fillId="0" borderId="0" xfId="0" applyFont="1"/>
    <xf numFmtId="0" fontId="2" fillId="0" borderId="0" xfId="0" applyFont="1" applyAlignment="1">
      <alignment wrapText="1"/>
    </xf>
    <xf numFmtId="0" fontId="24" fillId="0" borderId="0" xfId="0" applyFont="1" applyAlignment="1">
      <alignment horizontal="left" wrapText="1"/>
    </xf>
    <xf numFmtId="0" fontId="0" fillId="0" borderId="0" xfId="0" applyAlignment="1">
      <alignment horizontal="right"/>
    </xf>
    <xf numFmtId="0" fontId="25" fillId="28" borderId="2" xfId="0" applyFont="1" applyFill="1" applyBorder="1" applyAlignment="1">
      <alignment horizontal="left" vertical="top" wrapText="1"/>
    </xf>
    <xf numFmtId="0" fontId="28" fillId="0" borderId="0" xfId="0" applyFont="1"/>
    <xf numFmtId="0" fontId="30" fillId="0" borderId="0" xfId="0" applyFont="1"/>
    <xf numFmtId="0" fontId="30" fillId="0" borderId="0" xfId="0" applyFont="1" applyAlignment="1">
      <alignment wrapText="1"/>
    </xf>
    <xf numFmtId="0" fontId="42" fillId="3" borderId="0" xfId="6" applyFill="1"/>
    <xf numFmtId="0" fontId="42" fillId="0" borderId="0" xfId="6" applyAlignment="1">
      <alignment vertical="center"/>
    </xf>
    <xf numFmtId="0" fontId="42" fillId="0" borderId="0" xfId="6" applyAlignment="1">
      <alignment horizontal="left"/>
    </xf>
    <xf numFmtId="0" fontId="42" fillId="0" borderId="0" xfId="6"/>
    <xf numFmtId="0" fontId="28" fillId="13" borderId="2" xfId="6" applyFont="1" applyFill="1" applyBorder="1" applyAlignment="1">
      <alignment horizontal="left" vertical="top"/>
    </xf>
    <xf numFmtId="0" fontId="28" fillId="13" borderId="2" xfId="6" applyFont="1" applyFill="1" applyBorder="1" applyAlignment="1">
      <alignment horizontal="center" vertical="top"/>
    </xf>
    <xf numFmtId="0" fontId="30" fillId="0" borderId="0" xfId="6" applyFont="1"/>
    <xf numFmtId="0" fontId="30" fillId="0" borderId="2" xfId="6" applyFont="1" applyBorder="1" applyAlignment="1">
      <alignment horizontal="left"/>
    </xf>
    <xf numFmtId="0" fontId="30" fillId="0" borderId="2" xfId="6" applyFont="1" applyBorder="1"/>
    <xf numFmtId="0" fontId="30" fillId="3" borderId="2" xfId="6" applyFont="1" applyFill="1" applyBorder="1" applyAlignment="1">
      <alignment horizontal="left"/>
    </xf>
    <xf numFmtId="0" fontId="30" fillId="3" borderId="2" xfId="6" applyFont="1" applyFill="1" applyBorder="1"/>
    <xf numFmtId="0" fontId="30" fillId="0" borderId="2" xfId="6" applyFont="1" applyBorder="1" applyAlignment="1">
      <alignment horizontal="left" vertical="center"/>
    </xf>
    <xf numFmtId="0" fontId="30" fillId="0" borderId="2" xfId="6" applyFont="1" applyBorder="1" applyAlignment="1">
      <alignment vertical="center" wrapText="1"/>
    </xf>
    <xf numFmtId="0" fontId="30" fillId="0" borderId="0" xfId="6" applyFont="1" applyAlignment="1">
      <alignment vertical="center"/>
    </xf>
    <xf numFmtId="0" fontId="30" fillId="0" borderId="2" xfId="6" applyFont="1" applyBorder="1" applyAlignment="1">
      <alignment wrapText="1"/>
    </xf>
    <xf numFmtId="0" fontId="30" fillId="0" borderId="2" xfId="6" applyFont="1" applyBorder="1" applyAlignment="1">
      <alignment vertical="top" wrapText="1"/>
    </xf>
    <xf numFmtId="0" fontId="42" fillId="0" borderId="0" xfId="6" applyAlignment="1">
      <alignment wrapText="1"/>
    </xf>
    <xf numFmtId="0" fontId="30" fillId="0" borderId="2" xfId="0" applyFont="1" applyBorder="1"/>
    <xf numFmtId="0" fontId="14" fillId="0" borderId="2" xfId="0" applyFont="1" applyBorder="1" applyAlignment="1">
      <alignment horizontal="center" vertical="center"/>
    </xf>
    <xf numFmtId="0" fontId="14" fillId="0" borderId="2" xfId="0" applyFont="1" applyBorder="1" applyAlignment="1">
      <alignment horizontal="center"/>
    </xf>
    <xf numFmtId="0" fontId="39" fillId="0" borderId="0" xfId="0" applyFont="1"/>
    <xf numFmtId="0" fontId="28" fillId="29" borderId="2" xfId="0" applyFont="1" applyFill="1" applyBorder="1"/>
    <xf numFmtId="0" fontId="28" fillId="29" borderId="2" xfId="0" applyFont="1" applyFill="1" applyBorder="1" applyAlignment="1">
      <alignment horizontal="center"/>
    </xf>
    <xf numFmtId="0" fontId="28" fillId="29" borderId="3" xfId="0" applyFont="1" applyFill="1" applyBorder="1" applyAlignment="1">
      <alignment horizontal="center"/>
    </xf>
    <xf numFmtId="0" fontId="27" fillId="29" borderId="2" xfId="0" applyFont="1" applyFill="1" applyBorder="1" applyAlignment="1">
      <alignment horizontal="center"/>
    </xf>
    <xf numFmtId="0" fontId="28" fillId="29" borderId="3" xfId="0" applyFont="1" applyFill="1" applyBorder="1"/>
    <xf numFmtId="0" fontId="31" fillId="0" borderId="0" xfId="0" applyFont="1"/>
    <xf numFmtId="0" fontId="39" fillId="0" borderId="0" xfId="0" applyFont="1" applyAlignment="1">
      <alignment horizontal="center" vertical="center" wrapText="1"/>
    </xf>
    <xf numFmtId="0" fontId="39" fillId="0" borderId="0" xfId="0" applyFont="1" applyAlignment="1">
      <alignment horizontal="left" vertical="center" wrapText="1"/>
    </xf>
    <xf numFmtId="0" fontId="26" fillId="0" borderId="0" xfId="1" applyFont="1" applyBorder="1" applyAlignment="1">
      <alignment horizontal="left" vertical="center" wrapText="1"/>
    </xf>
    <xf numFmtId="0" fontId="34" fillId="0" borderId="0" xfId="0" applyFont="1"/>
    <xf numFmtId="0" fontId="39" fillId="0" borderId="0" xfId="0" applyFont="1" applyAlignment="1">
      <alignment horizontal="left" vertical="top" wrapText="1"/>
    </xf>
    <xf numFmtId="0" fontId="41" fillId="0" borderId="0" xfId="0" applyFont="1"/>
    <xf numFmtId="20" fontId="14" fillId="0" borderId="2" xfId="0" applyNumberFormat="1" applyFont="1" applyBorder="1" applyAlignment="1">
      <alignment horizontal="left" vertical="center" wrapText="1"/>
    </xf>
    <xf numFmtId="0" fontId="1" fillId="0" borderId="0" xfId="1" quotePrefix="1"/>
    <xf numFmtId="0" fontId="42" fillId="0" borderId="0" xfId="0" applyFont="1" applyAlignment="1">
      <alignment horizontal="center" vertical="center"/>
    </xf>
    <xf numFmtId="0" fontId="37" fillId="0" borderId="2" xfId="0" applyFont="1" applyBorder="1"/>
    <xf numFmtId="0" fontId="28" fillId="19" borderId="2" xfId="0" applyFont="1" applyFill="1" applyBorder="1" applyAlignment="1">
      <alignment horizontal="left" vertical="center"/>
    </xf>
    <xf numFmtId="0" fontId="29" fillId="13" borderId="2" xfId="0" applyFont="1" applyFill="1" applyBorder="1" applyAlignment="1">
      <alignment wrapText="1"/>
    </xf>
    <xf numFmtId="0" fontId="54" fillId="19" borderId="2" xfId="0" applyFont="1" applyFill="1" applyBorder="1" applyAlignment="1">
      <alignment horizontal="left" vertical="center"/>
    </xf>
    <xf numFmtId="0" fontId="49" fillId="19" borderId="2" xfId="0" applyFont="1" applyFill="1" applyBorder="1" applyAlignment="1">
      <alignment horizontal="left" vertical="center"/>
    </xf>
    <xf numFmtId="0" fontId="65" fillId="0" borderId="2" xfId="0" applyFont="1" applyBorder="1" applyAlignment="1">
      <alignment horizontal="center" wrapText="1"/>
    </xf>
    <xf numFmtId="0" fontId="66" fillId="0" borderId="2" xfId="6" applyFont="1" applyBorder="1" applyAlignment="1">
      <alignment horizontal="center" vertical="center"/>
    </xf>
    <xf numFmtId="0" fontId="66" fillId="3" borderId="2" xfId="6" applyFont="1" applyFill="1" applyBorder="1" applyAlignment="1">
      <alignment horizontal="center" vertical="center"/>
    </xf>
    <xf numFmtId="0" fontId="66" fillId="3" borderId="11" xfId="6" applyFont="1" applyFill="1" applyBorder="1" applyAlignment="1">
      <alignment horizontal="center" vertical="center"/>
    </xf>
    <xf numFmtId="0" fontId="66" fillId="0" borderId="2" xfId="0" applyFont="1" applyBorder="1" applyAlignment="1">
      <alignment horizontal="center" vertical="center"/>
    </xf>
    <xf numFmtId="0" fontId="51" fillId="0" borderId="2" xfId="0" applyFont="1" applyBorder="1"/>
    <xf numFmtId="0" fontId="66" fillId="0" borderId="0" xfId="0" applyFont="1"/>
    <xf numFmtId="0" fontId="51" fillId="0" borderId="2" xfId="0" applyFont="1" applyBorder="1" applyAlignment="1">
      <alignment horizontal="center" vertical="center" wrapText="1"/>
    </xf>
    <xf numFmtId="0" fontId="64" fillId="0" borderId="2" xfId="0" applyFont="1" applyBorder="1" applyAlignment="1">
      <alignment horizontal="center" wrapText="1"/>
    </xf>
    <xf numFmtId="0" fontId="24" fillId="13" borderId="2" xfId="0" applyFont="1" applyFill="1" applyBorder="1" applyAlignment="1">
      <alignment horizontal="center" vertical="center" wrapText="1"/>
    </xf>
    <xf numFmtId="0" fontId="60" fillId="13" borderId="2" xfId="0" applyFont="1" applyFill="1" applyBorder="1" applyAlignment="1">
      <alignment horizontal="center" vertical="center" wrapText="1"/>
    </xf>
    <xf numFmtId="0" fontId="49" fillId="0" borderId="2" xfId="0" applyFont="1" applyBorder="1" applyAlignment="1">
      <alignment horizontal="left" vertical="center"/>
    </xf>
    <xf numFmtId="0" fontId="51" fillId="16" borderId="2" xfId="0" applyFont="1" applyFill="1" applyBorder="1" applyAlignment="1">
      <alignment horizontal="center" vertical="center" wrapText="1"/>
    </xf>
    <xf numFmtId="0" fontId="64" fillId="6" borderId="2" xfId="0" applyFont="1" applyFill="1" applyBorder="1" applyAlignment="1">
      <alignment horizontal="center" vertical="center" wrapText="1"/>
    </xf>
    <xf numFmtId="0" fontId="51" fillId="6" borderId="2" xfId="0" applyFont="1" applyFill="1" applyBorder="1" applyAlignment="1">
      <alignment horizontal="center" vertical="center" wrapText="1"/>
    </xf>
    <xf numFmtId="49" fontId="36" fillId="16" borderId="2" xfId="4" applyNumberFormat="1" applyFont="1" applyFill="1" applyBorder="1" applyAlignment="1">
      <alignment horizontal="center" vertical="center" wrapText="1"/>
    </xf>
    <xf numFmtId="0" fontId="36" fillId="16" borderId="2" xfId="4" applyFont="1" applyFill="1" applyBorder="1" applyAlignment="1">
      <alignment horizontal="center" vertical="center" wrapText="1"/>
    </xf>
    <xf numFmtId="49" fontId="36" fillId="16" borderId="2" xfId="2" applyNumberFormat="1" applyFont="1" applyFill="1" applyBorder="1" applyAlignment="1">
      <alignment horizontal="center" vertical="center" wrapText="1"/>
    </xf>
    <xf numFmtId="49" fontId="14" fillId="16" borderId="2" xfId="2" applyNumberFormat="1" applyFont="1" applyFill="1" applyBorder="1" applyAlignment="1">
      <alignment horizontal="center" vertical="center" wrapText="1"/>
    </xf>
    <xf numFmtId="49" fontId="36" fillId="16" borderId="2" xfId="0" applyNumberFormat="1" applyFont="1" applyFill="1" applyBorder="1" applyAlignment="1">
      <alignment horizontal="center" vertical="center" wrapText="1"/>
    </xf>
    <xf numFmtId="0" fontId="42" fillId="0" borderId="0" xfId="0" applyFont="1"/>
    <xf numFmtId="0" fontId="0" fillId="16" borderId="0" xfId="0" applyFill="1"/>
    <xf numFmtId="0" fontId="31" fillId="0" borderId="9" xfId="0" applyFont="1" applyBorder="1" applyAlignment="1">
      <alignment horizontal="center" vertical="center"/>
    </xf>
    <xf numFmtId="0" fontId="34" fillId="0" borderId="0" xfId="0" applyFont="1" applyAlignment="1">
      <alignment horizontal="left"/>
    </xf>
    <xf numFmtId="0" fontId="28" fillId="29" borderId="2" xfId="0" applyFont="1" applyFill="1" applyBorder="1" applyAlignment="1">
      <alignment horizontal="left" vertical="center"/>
    </xf>
    <xf numFmtId="0" fontId="28" fillId="29" borderId="2" xfId="0" applyFont="1" applyFill="1" applyBorder="1" applyAlignment="1">
      <alignment horizontal="left" vertical="center" wrapText="1"/>
    </xf>
    <xf numFmtId="0" fontId="0" fillId="0" borderId="0" xfId="0" applyAlignment="1">
      <alignment horizontal="left"/>
    </xf>
    <xf numFmtId="0" fontId="14" fillId="0" borderId="2" xfId="0" applyFont="1" applyBorder="1" applyAlignment="1">
      <alignment horizontal="left" wrapText="1"/>
    </xf>
    <xf numFmtId="0" fontId="14" fillId="0" borderId="2" xfId="0" applyFont="1" applyBorder="1" applyAlignment="1">
      <alignment horizontal="left"/>
    </xf>
    <xf numFmtId="0" fontId="54" fillId="29" borderId="2" xfId="0" applyFont="1" applyFill="1" applyBorder="1" applyAlignment="1">
      <alignment horizontal="left" vertical="center" wrapText="1"/>
    </xf>
    <xf numFmtId="0" fontId="72" fillId="0" borderId="0" xfId="0" applyFont="1"/>
    <xf numFmtId="0" fontId="26" fillId="0" borderId="0" xfId="1" applyFont="1" applyBorder="1" applyAlignment="1">
      <alignment horizontal="center" vertical="center" wrapText="1"/>
    </xf>
    <xf numFmtId="0" fontId="53" fillId="0" borderId="0" xfId="0" applyFont="1"/>
    <xf numFmtId="0" fontId="39" fillId="0" borderId="21" xfId="0" applyFont="1" applyBorder="1" applyAlignment="1">
      <alignment horizontal="center" vertical="center" wrapText="1"/>
    </xf>
    <xf numFmtId="0" fontId="40" fillId="31" borderId="0" xfId="0" applyFont="1" applyFill="1" applyAlignment="1">
      <alignment horizontal="center" vertical="center" wrapText="1"/>
    </xf>
    <xf numFmtId="0" fontId="30" fillId="0" borderId="0" xfId="0" applyFont="1" applyAlignment="1">
      <alignment vertical="center"/>
    </xf>
    <xf numFmtId="0" fontId="30" fillId="0" borderId="21" xfId="0" applyFont="1" applyBorder="1" applyAlignment="1">
      <alignment horizontal="center" vertical="center"/>
    </xf>
    <xf numFmtId="0" fontId="31" fillId="13" borderId="21" xfId="0" applyFont="1" applyFill="1" applyBorder="1" applyAlignment="1">
      <alignment horizontal="center" vertical="center"/>
    </xf>
    <xf numFmtId="0" fontId="73" fillId="0" borderId="0" xfId="0" applyFont="1"/>
    <xf numFmtId="0" fontId="1" fillId="0" borderId="0" xfId="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7" xfId="0" applyFont="1" applyBorder="1" applyAlignment="1">
      <alignment horizontal="left" vertical="center" wrapText="1"/>
    </xf>
    <xf numFmtId="0" fontId="39" fillId="0" borderId="34" xfId="0" applyFont="1" applyBorder="1" applyAlignment="1">
      <alignment horizontal="left" vertical="center" wrapText="1"/>
    </xf>
    <xf numFmtId="0" fontId="39" fillId="0" borderId="29" xfId="0" applyFont="1" applyBorder="1" applyAlignment="1">
      <alignment horizontal="left" vertical="center" wrapText="1"/>
    </xf>
    <xf numFmtId="0" fontId="39" fillId="0" borderId="0" xfId="0" applyFont="1" applyAlignment="1">
      <alignment horizontal="left" vertical="center" wrapText="1"/>
    </xf>
    <xf numFmtId="0" fontId="39" fillId="0" borderId="30" xfId="0" applyFont="1" applyBorder="1" applyAlignment="1">
      <alignment horizontal="left" vertical="center" wrapText="1"/>
    </xf>
    <xf numFmtId="0" fontId="39" fillId="0" borderId="35" xfId="0" applyFont="1" applyBorder="1" applyAlignment="1">
      <alignment horizontal="left" vertical="center" wrapText="1"/>
    </xf>
    <xf numFmtId="0" fontId="42" fillId="0" borderId="14" xfId="0" applyFont="1" applyBorder="1" applyAlignment="1">
      <alignment horizontal="left" vertical="center" wrapText="1"/>
    </xf>
    <xf numFmtId="0" fontId="0" fillId="0" borderId="14" xfId="0" applyBorder="1" applyAlignment="1">
      <alignment horizontal="left" vertical="center"/>
    </xf>
    <xf numFmtId="0" fontId="0" fillId="0" borderId="2" xfId="0" applyBorder="1" applyAlignment="1">
      <alignment horizontal="left" vertical="center"/>
    </xf>
    <xf numFmtId="0" fontId="34" fillId="0" borderId="0" xfId="0" applyFont="1" applyAlignment="1">
      <alignment horizontal="left"/>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8" fillId="0" borderId="9" xfId="0" applyFont="1" applyBorder="1" applyAlignment="1">
      <alignment horizontal="left" vertical="center" wrapText="1"/>
    </xf>
    <xf numFmtId="0" fontId="39" fillId="0" borderId="24" xfId="0" applyFont="1" applyBorder="1" applyAlignment="1">
      <alignment horizontal="left" vertical="center" wrapText="1"/>
    </xf>
    <xf numFmtId="0" fontId="39" fillId="0" borderId="36" xfId="0" applyFont="1" applyBorder="1" applyAlignment="1">
      <alignment horizontal="left" vertical="center" wrapText="1"/>
    </xf>
    <xf numFmtId="0" fontId="39" fillId="0" borderId="31" xfId="0" applyFont="1" applyBorder="1" applyAlignment="1">
      <alignment horizontal="left" vertical="center" wrapText="1"/>
    </xf>
    <xf numFmtId="0" fontId="39" fillId="0" borderId="32" xfId="0" applyFont="1" applyBorder="1" applyAlignment="1">
      <alignment horizontal="left" vertical="center" wrapText="1"/>
    </xf>
    <xf numFmtId="0" fontId="39" fillId="0" borderId="37" xfId="0" applyFont="1" applyBorder="1" applyAlignment="1">
      <alignment horizontal="left" vertical="center" wrapText="1"/>
    </xf>
    <xf numFmtId="0" fontId="39" fillId="3" borderId="22" xfId="0" applyFont="1" applyFill="1" applyBorder="1" applyAlignment="1">
      <alignment horizontal="center" vertical="center" wrapText="1"/>
    </xf>
    <xf numFmtId="0" fontId="39" fillId="3" borderId="23" xfId="0" applyFont="1" applyFill="1" applyBorder="1" applyAlignment="1">
      <alignment horizontal="center" vertical="center" wrapText="1"/>
    </xf>
    <xf numFmtId="0" fontId="39" fillId="3" borderId="31" xfId="0" applyFont="1" applyFill="1" applyBorder="1" applyAlignment="1">
      <alignment horizontal="left" vertical="center" wrapText="1"/>
    </xf>
    <xf numFmtId="0" fontId="39" fillId="3" borderId="0" xfId="0" applyFont="1" applyFill="1" applyAlignment="1">
      <alignment horizontal="left" vertical="center" wrapText="1"/>
    </xf>
    <xf numFmtId="0" fontId="39" fillId="3" borderId="32" xfId="0" applyFont="1" applyFill="1" applyBorder="1" applyAlignment="1">
      <alignment horizontal="left" vertical="center" wrapText="1"/>
    </xf>
    <xf numFmtId="0" fontId="39" fillId="3" borderId="37" xfId="0" applyFont="1" applyFill="1" applyBorder="1" applyAlignment="1">
      <alignment horizontal="left" vertical="center" wrapText="1"/>
    </xf>
    <xf numFmtId="0" fontId="28" fillId="29" borderId="3" xfId="0" applyFont="1" applyFill="1" applyBorder="1" applyAlignment="1">
      <alignment horizontal="center"/>
    </xf>
    <xf numFmtId="0" fontId="28" fillId="29" borderId="4" xfId="0" applyFont="1" applyFill="1" applyBorder="1" applyAlignment="1">
      <alignment horizontal="center"/>
    </xf>
    <xf numFmtId="0" fontId="72" fillId="0" borderId="0" xfId="0" applyFont="1" applyAlignment="1">
      <alignment horizontal="left"/>
    </xf>
    <xf numFmtId="0" fontId="39" fillId="0" borderId="25" xfId="0" applyFont="1" applyBorder="1" applyAlignment="1">
      <alignment horizontal="left" vertical="center" wrapText="1"/>
    </xf>
    <xf numFmtId="0" fontId="39" fillId="0" borderId="33" xfId="0" applyFont="1" applyBorder="1" applyAlignment="1">
      <alignment horizontal="left" vertical="center" wrapText="1"/>
    </xf>
    <xf numFmtId="0" fontId="30" fillId="0" borderId="0" xfId="0" applyFont="1" applyAlignment="1">
      <alignment horizontal="center"/>
    </xf>
    <xf numFmtId="0" fontId="38" fillId="13" borderId="38" xfId="0" applyFont="1" applyFill="1" applyBorder="1" applyAlignment="1">
      <alignment horizontal="left" vertical="center"/>
    </xf>
    <xf numFmtId="0" fontId="31" fillId="13" borderId="39" xfId="0" applyFont="1" applyFill="1" applyBorder="1" applyAlignment="1">
      <alignment horizontal="left" vertical="center"/>
    </xf>
    <xf numFmtId="0" fontId="31" fillId="13" borderId="40" xfId="0" applyFont="1" applyFill="1" applyBorder="1" applyAlignment="1">
      <alignment horizontal="left" vertical="center"/>
    </xf>
    <xf numFmtId="0" fontId="37" fillId="0" borderId="14" xfId="0" applyFont="1" applyBorder="1" applyAlignment="1">
      <alignment horizontal="left" vertical="center" wrapText="1"/>
    </xf>
    <xf numFmtId="0" fontId="30" fillId="0" borderId="2" xfId="0" applyFont="1" applyBorder="1" applyAlignment="1">
      <alignment horizontal="left" vertical="center" wrapText="1"/>
    </xf>
    <xf numFmtId="0" fontId="37" fillId="0" borderId="14" xfId="0" applyFont="1" applyBorder="1" applyAlignment="1">
      <alignment horizontal="center" vertical="center"/>
    </xf>
    <xf numFmtId="0" fontId="30" fillId="0" borderId="2" xfId="0" applyFont="1" applyBorder="1" applyAlignment="1">
      <alignment horizontal="center" vertical="center"/>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18" fillId="0" borderId="3" xfId="3" applyFont="1" applyBorder="1" applyAlignment="1">
      <alignment horizontal="left" vertical="center" wrapText="1"/>
    </xf>
    <xf numFmtId="0" fontId="18" fillId="0" borderId="15" xfId="3" applyFont="1" applyBorder="1" applyAlignment="1">
      <alignment horizontal="left" vertical="center" wrapText="1"/>
    </xf>
    <xf numFmtId="0" fontId="18" fillId="0" borderId="2" xfId="3" applyFont="1" applyBorder="1" applyAlignment="1">
      <alignment horizontal="left" vertical="center" wrapText="1"/>
    </xf>
    <xf numFmtId="0" fontId="18" fillId="3" borderId="2" xfId="3" applyFont="1" applyFill="1" applyBorder="1" applyAlignment="1">
      <alignment horizontal="left" vertical="center" wrapText="1"/>
    </xf>
    <xf numFmtId="0" fontId="17" fillId="0" borderId="8" xfId="3" applyFont="1" applyBorder="1" applyAlignment="1">
      <alignment vertical="center"/>
    </xf>
    <xf numFmtId="0" fontId="17" fillId="0" borderId="14" xfId="3" applyFont="1" applyBorder="1" applyAlignment="1">
      <alignment vertical="center"/>
    </xf>
    <xf numFmtId="0" fontId="14" fillId="0" borderId="2"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top" wrapText="1"/>
    </xf>
    <xf numFmtId="0" fontId="14" fillId="0" borderId="2" xfId="0" applyFont="1" applyBorder="1" applyAlignment="1">
      <alignment horizontal="left" vertical="top"/>
    </xf>
    <xf numFmtId="0" fontId="16" fillId="0" borderId="2" xfId="0" applyFont="1" applyBorder="1" applyAlignment="1">
      <alignment horizontal="left" vertical="top" wrapText="1"/>
    </xf>
    <xf numFmtId="0" fontId="14" fillId="0" borderId="8" xfId="0" applyFont="1" applyBorder="1" applyAlignment="1">
      <alignment horizontal="left" vertical="top" wrapText="1"/>
    </xf>
    <xf numFmtId="0" fontId="14" fillId="0" borderId="11" xfId="0" applyFont="1" applyBorder="1" applyAlignment="1">
      <alignment horizontal="left" vertical="top"/>
    </xf>
    <xf numFmtId="0" fontId="14" fillId="0" borderId="14" xfId="0" applyFont="1" applyBorder="1" applyAlignment="1">
      <alignment horizontal="left" vertical="top"/>
    </xf>
    <xf numFmtId="0" fontId="14" fillId="0" borderId="8" xfId="0" applyFont="1" applyBorder="1" applyAlignment="1">
      <alignment horizontal="left" vertical="center" wrapText="1"/>
    </xf>
    <xf numFmtId="0" fontId="14" fillId="0" borderId="11" xfId="0" applyFont="1" applyBorder="1" applyAlignment="1">
      <alignment horizontal="left" vertical="center"/>
    </xf>
    <xf numFmtId="0" fontId="14" fillId="0" borderId="14" xfId="0" applyFont="1" applyBorder="1" applyAlignment="1">
      <alignment horizontal="left" vertical="center"/>
    </xf>
    <xf numFmtId="0" fontId="17" fillId="0" borderId="2" xfId="3" applyFont="1" applyBorder="1" applyAlignment="1">
      <alignment horizontal="left" vertical="center"/>
    </xf>
    <xf numFmtId="0" fontId="12" fillId="19" borderId="2" xfId="0" applyFont="1" applyFill="1" applyBorder="1" applyAlignment="1">
      <alignment horizontal="left" vertical="center" wrapText="1"/>
    </xf>
    <xf numFmtId="0" fontId="12" fillId="19" borderId="2" xfId="0" applyFont="1" applyFill="1" applyBorder="1" applyAlignment="1">
      <alignment horizontal="left" vertical="center"/>
    </xf>
    <xf numFmtId="0" fontId="0" fillId="19" borderId="2" xfId="0" applyFill="1" applyBorder="1" applyAlignment="1">
      <alignment horizontal="left" vertical="top" wrapText="1"/>
    </xf>
    <xf numFmtId="0" fontId="0" fillId="19" borderId="2" xfId="0" applyFill="1" applyBorder="1" applyAlignment="1">
      <alignment horizontal="left" vertical="top"/>
    </xf>
    <xf numFmtId="0" fontId="15" fillId="19" borderId="8" xfId="0" applyFont="1" applyFill="1" applyBorder="1" applyAlignment="1">
      <alignment horizontal="left" vertical="top" wrapText="1"/>
    </xf>
    <xf numFmtId="0" fontId="15" fillId="19" borderId="11" xfId="0" applyFont="1" applyFill="1" applyBorder="1" applyAlignment="1">
      <alignment horizontal="left" vertical="top"/>
    </xf>
    <xf numFmtId="0" fontId="15" fillId="19" borderId="14" xfId="0" applyFont="1" applyFill="1" applyBorder="1" applyAlignment="1">
      <alignment horizontal="left" vertical="top"/>
    </xf>
    <xf numFmtId="0" fontId="42" fillId="0" borderId="8" xfId="0" applyFont="1" applyBorder="1" applyAlignment="1">
      <alignment horizontal="left" vertical="top" wrapText="1"/>
    </xf>
    <xf numFmtId="0" fontId="0" fillId="0" borderId="11" xfId="0" applyBorder="1" applyAlignment="1">
      <alignment horizontal="left" vertical="top" wrapText="1"/>
    </xf>
    <xf numFmtId="0" fontId="0" fillId="0" borderId="14" xfId="0" applyBorder="1" applyAlignment="1">
      <alignment horizontal="left" vertical="top" wrapText="1"/>
    </xf>
    <xf numFmtId="0" fontId="0" fillId="19" borderId="8" xfId="0" applyFill="1" applyBorder="1" applyAlignment="1">
      <alignment horizontal="left" vertical="top" wrapText="1"/>
    </xf>
    <xf numFmtId="0" fontId="0" fillId="19" borderId="11" xfId="0" applyFill="1" applyBorder="1" applyAlignment="1">
      <alignment horizontal="left" vertical="top"/>
    </xf>
    <xf numFmtId="0" fontId="0" fillId="19" borderId="14" xfId="0" applyFill="1" applyBorder="1" applyAlignment="1">
      <alignment horizontal="left" vertical="top"/>
    </xf>
    <xf numFmtId="0" fontId="12" fillId="19" borderId="8" xfId="0" applyFont="1" applyFill="1" applyBorder="1" applyAlignment="1">
      <alignment horizontal="left" vertical="top" wrapText="1"/>
    </xf>
    <xf numFmtId="0" fontId="12" fillId="19" borderId="14" xfId="0" applyFont="1" applyFill="1" applyBorder="1" applyAlignment="1">
      <alignment horizontal="left" vertical="top" wrapText="1"/>
    </xf>
    <xf numFmtId="0" fontId="0" fillId="19" borderId="8" xfId="0" applyFill="1" applyBorder="1" applyAlignment="1">
      <alignment horizontal="center" vertical="center" wrapText="1"/>
    </xf>
    <xf numFmtId="0" fontId="0" fillId="19" borderId="11" xfId="0" applyFill="1" applyBorder="1" applyAlignment="1">
      <alignment horizontal="center" vertical="center" wrapText="1"/>
    </xf>
    <xf numFmtId="0" fontId="0" fillId="19" borderId="14" xfId="0" applyFill="1" applyBorder="1" applyAlignment="1">
      <alignment horizontal="center" vertical="center" wrapText="1"/>
    </xf>
    <xf numFmtId="0" fontId="0" fillId="0" borderId="2" xfId="0" applyBorder="1" applyAlignment="1">
      <alignment horizontal="left" vertical="top" wrapText="1"/>
    </xf>
    <xf numFmtId="0" fontId="0" fillId="0" borderId="2" xfId="0" applyBorder="1" applyAlignment="1">
      <alignment horizontal="left" vertical="top"/>
    </xf>
    <xf numFmtId="20" fontId="0" fillId="19" borderId="8" xfId="0" applyNumberFormat="1" applyFill="1" applyBorder="1" applyAlignment="1">
      <alignment horizontal="left" vertical="top" wrapText="1"/>
    </xf>
    <xf numFmtId="0" fontId="0" fillId="19" borderId="14" xfId="0" applyFill="1" applyBorder="1" applyAlignment="1">
      <alignment horizontal="left" vertical="top" wrapText="1"/>
    </xf>
    <xf numFmtId="0" fontId="12" fillId="0" borderId="8" xfId="0" applyFont="1" applyBorder="1" applyAlignment="1">
      <alignment horizontal="center" vertical="top" wrapText="1"/>
    </xf>
    <xf numFmtId="0" fontId="12" fillId="0" borderId="11" xfId="0" applyFont="1" applyBorder="1" applyAlignment="1">
      <alignment horizontal="center" vertical="top" wrapText="1"/>
    </xf>
    <xf numFmtId="0" fontId="12" fillId="0" borderId="14" xfId="0" applyFont="1" applyBorder="1" applyAlignment="1">
      <alignment horizontal="center" vertical="top" wrapText="1"/>
    </xf>
    <xf numFmtId="0" fontId="12" fillId="0" borderId="2" xfId="0" applyFont="1" applyBorder="1" applyAlignment="1">
      <alignment horizontal="left" vertical="center" wrapText="1"/>
    </xf>
    <xf numFmtId="0" fontId="12" fillId="0" borderId="2" xfId="0" applyFont="1" applyBorder="1" applyAlignment="1">
      <alignment horizontal="left" vertical="center"/>
    </xf>
    <xf numFmtId="0" fontId="0" fillId="19" borderId="8" xfId="0" applyFill="1" applyBorder="1" applyAlignment="1">
      <alignment horizontal="left" vertical="center" wrapText="1"/>
    </xf>
    <xf numFmtId="0" fontId="0" fillId="19" borderId="14" xfId="0" applyFill="1" applyBorder="1" applyAlignment="1">
      <alignment horizontal="left" vertical="center"/>
    </xf>
    <xf numFmtId="0" fontId="42" fillId="0" borderId="8" xfId="0" applyFont="1" applyBorder="1" applyAlignment="1">
      <alignment horizontal="left" vertical="center" wrapText="1"/>
    </xf>
    <xf numFmtId="0" fontId="0" fillId="19" borderId="2" xfId="0" applyFill="1" applyBorder="1" applyAlignment="1">
      <alignment horizontal="center" vertical="center" wrapText="1"/>
    </xf>
    <xf numFmtId="0" fontId="0" fillId="0" borderId="8" xfId="0" applyBorder="1" applyAlignment="1">
      <alignment horizontal="left" vertical="center" wrapText="1"/>
    </xf>
    <xf numFmtId="0" fontId="0" fillId="0" borderId="11" xfId="0" applyBorder="1" applyAlignment="1">
      <alignment horizontal="left" vertical="center"/>
    </xf>
    <xf numFmtId="0" fontId="12" fillId="19" borderId="2" xfId="0" applyFont="1" applyFill="1" applyBorder="1" applyAlignment="1">
      <alignment horizontal="left" vertical="top" wrapText="1"/>
    </xf>
    <xf numFmtId="0" fontId="12" fillId="19" borderId="2" xfId="0" applyFont="1" applyFill="1" applyBorder="1" applyAlignment="1">
      <alignment horizontal="left" vertical="top"/>
    </xf>
    <xf numFmtId="0" fontId="42" fillId="0" borderId="2" xfId="0" applyFont="1" applyBorder="1" applyAlignment="1">
      <alignment horizontal="left" vertical="center" wrapText="1"/>
    </xf>
    <xf numFmtId="0" fontId="0" fillId="0" borderId="2" xfId="0" applyBorder="1" applyAlignment="1">
      <alignment horizontal="left" vertical="center" wrapText="1"/>
    </xf>
    <xf numFmtId="0" fontId="0" fillId="19" borderId="14" xfId="0"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42" fillId="16" borderId="2" xfId="0" applyFont="1" applyFill="1" applyBorder="1" applyAlignment="1">
      <alignment horizontal="center" vertical="center" wrapText="1"/>
    </xf>
    <xf numFmtId="0" fontId="0" fillId="16" borderId="2" xfId="0" applyFill="1" applyBorder="1" applyAlignment="1">
      <alignment horizontal="center" vertical="center"/>
    </xf>
    <xf numFmtId="0" fontId="42" fillId="0" borderId="5" xfId="0" applyFont="1" applyBorder="1" applyAlignment="1">
      <alignment horizontal="left" vertical="center" wrapText="1"/>
    </xf>
    <xf numFmtId="0" fontId="42" fillId="19" borderId="8" xfId="0" applyFont="1" applyFill="1" applyBorder="1" applyAlignment="1">
      <alignment horizontal="center" vertical="center" wrapText="1"/>
    </xf>
    <xf numFmtId="0" fontId="0" fillId="19" borderId="11" xfId="0" applyFill="1" applyBorder="1" applyAlignment="1">
      <alignment horizontal="center" vertical="center"/>
    </xf>
    <xf numFmtId="0" fontId="0" fillId="19" borderId="14" xfId="0" applyFill="1" applyBorder="1" applyAlignment="1">
      <alignment horizontal="center" vertical="center"/>
    </xf>
    <xf numFmtId="0" fontId="0" fillId="19" borderId="2" xfId="0" applyFill="1" applyBorder="1" applyAlignment="1">
      <alignment horizontal="center" vertical="center"/>
    </xf>
    <xf numFmtId="0" fontId="0" fillId="19" borderId="8" xfId="0" applyFill="1" applyBorder="1" applyAlignment="1">
      <alignment horizontal="center" vertical="top" wrapText="1"/>
    </xf>
    <xf numFmtId="0" fontId="0" fillId="19" borderId="11" xfId="0" applyFill="1" applyBorder="1" applyAlignment="1">
      <alignment horizontal="center" vertical="top" wrapText="1"/>
    </xf>
    <xf numFmtId="0" fontId="0" fillId="19" borderId="14" xfId="0" applyFill="1" applyBorder="1" applyAlignment="1">
      <alignment horizontal="center" vertical="top" wrapText="1"/>
    </xf>
    <xf numFmtId="0" fontId="42" fillId="19" borderId="8" xfId="0" applyFont="1" applyFill="1"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2" xfId="0" applyBorder="1" applyAlignment="1">
      <alignment horizontal="center" vertical="top" wrapText="1"/>
    </xf>
    <xf numFmtId="0" fontId="0" fillId="24" borderId="8" xfId="0" applyFill="1" applyBorder="1" applyAlignment="1">
      <alignment horizontal="left" vertical="top" wrapText="1"/>
    </xf>
    <xf numFmtId="0" fontId="0" fillId="24" borderId="11" xfId="0" applyFill="1" applyBorder="1" applyAlignment="1">
      <alignment horizontal="left" vertical="top" wrapText="1"/>
    </xf>
    <xf numFmtId="0" fontId="0" fillId="24" borderId="14" xfId="0" applyFill="1" applyBorder="1" applyAlignment="1">
      <alignment horizontal="left" vertical="top" wrapText="1"/>
    </xf>
    <xf numFmtId="0" fontId="0" fillId="24" borderId="8" xfId="0" applyFill="1" applyBorder="1" applyAlignment="1">
      <alignment horizontal="center"/>
    </xf>
    <xf numFmtId="0" fontId="0" fillId="24" borderId="11" xfId="0" applyFill="1" applyBorder="1" applyAlignment="1">
      <alignment horizontal="center"/>
    </xf>
    <xf numFmtId="0" fontId="0" fillId="24" borderId="14" xfId="0" applyFill="1" applyBorder="1" applyAlignment="1">
      <alignment horizontal="center"/>
    </xf>
    <xf numFmtId="0" fontId="16" fillId="0" borderId="8" xfId="0" applyFont="1" applyBorder="1" applyAlignment="1">
      <alignment horizontal="left" vertical="top" wrapText="1"/>
    </xf>
    <xf numFmtId="0" fontId="16" fillId="0" borderId="14" xfId="0" applyFont="1" applyBorder="1" applyAlignment="1">
      <alignment horizontal="left" vertical="top"/>
    </xf>
    <xf numFmtId="0" fontId="30" fillId="0" borderId="8" xfId="6" applyFont="1" applyBorder="1" applyAlignment="1">
      <alignment horizontal="left" vertical="top" wrapText="1"/>
    </xf>
    <xf numFmtId="0" fontId="30" fillId="0" borderId="11" xfId="6" applyFont="1" applyBorder="1" applyAlignment="1">
      <alignment horizontal="left" vertical="top" wrapText="1"/>
    </xf>
    <xf numFmtId="0" fontId="30" fillId="0" borderId="14" xfId="6" applyFont="1" applyBorder="1" applyAlignment="1">
      <alignment horizontal="left" vertical="top" wrapText="1"/>
    </xf>
    <xf numFmtId="0" fontId="30" fillId="0" borderId="2" xfId="6" applyFont="1" applyBorder="1" applyAlignment="1">
      <alignment horizontal="left" vertical="top" wrapText="1"/>
    </xf>
    <xf numFmtId="0" fontId="30" fillId="0" borderId="8" xfId="6" applyFont="1" applyBorder="1" applyAlignment="1">
      <alignment horizontal="center" vertical="top" wrapText="1"/>
    </xf>
    <xf numFmtId="0" fontId="30" fillId="0" borderId="11" xfId="6" applyFont="1" applyBorder="1" applyAlignment="1">
      <alignment horizontal="center" vertical="top" wrapText="1"/>
    </xf>
    <xf numFmtId="0" fontId="30" fillId="0" borderId="14" xfId="6" applyFont="1" applyBorder="1" applyAlignment="1">
      <alignment horizontal="center" vertical="top" wrapText="1"/>
    </xf>
    <xf numFmtId="0" fontId="30" fillId="0" borderId="5" xfId="6" applyFont="1" applyBorder="1" applyAlignment="1">
      <alignment horizontal="left" wrapText="1"/>
    </xf>
    <xf numFmtId="0" fontId="30" fillId="0" borderId="9" xfId="6" applyFont="1" applyBorder="1" applyAlignment="1">
      <alignment horizontal="left" wrapText="1"/>
    </xf>
    <xf numFmtId="0" fontId="51" fillId="30" borderId="3" xfId="0" applyFont="1" applyFill="1" applyBorder="1" applyAlignment="1">
      <alignment vertical="center" wrapText="1"/>
    </xf>
    <xf numFmtId="0" fontId="51" fillId="30" borderId="15" xfId="0" applyFont="1" applyFill="1" applyBorder="1" applyAlignment="1">
      <alignment vertical="center" wrapText="1"/>
    </xf>
    <xf numFmtId="0" fontId="51" fillId="30" borderId="4" xfId="0" applyFont="1" applyFill="1" applyBorder="1" applyAlignment="1">
      <alignment vertical="center" wrapText="1"/>
    </xf>
    <xf numFmtId="0" fontId="64" fillId="0" borderId="3" xfId="0" applyFont="1" applyBorder="1" applyAlignment="1">
      <alignment horizontal="left" wrapText="1"/>
    </xf>
    <xf numFmtId="0" fontId="64" fillId="0" borderId="15" xfId="0" applyFont="1" applyBorder="1" applyAlignment="1">
      <alignment horizontal="left" wrapText="1"/>
    </xf>
    <xf numFmtId="0" fontId="64" fillId="0" borderId="4" xfId="0" applyFont="1" applyBorder="1" applyAlignment="1">
      <alignment horizontal="left" wrapText="1"/>
    </xf>
    <xf numFmtId="0" fontId="36" fillId="16" borderId="3" xfId="4" applyFont="1" applyFill="1" applyBorder="1" applyAlignment="1">
      <alignment horizontal="left" vertical="center" wrapText="1"/>
    </xf>
    <xf numFmtId="0" fontId="36" fillId="16" borderId="4" xfId="4" applyFont="1" applyFill="1" applyBorder="1" applyAlignment="1">
      <alignment horizontal="left" vertical="center" wrapText="1"/>
    </xf>
    <xf numFmtId="0" fontId="65" fillId="0" borderId="3" xfId="0" applyFont="1" applyBorder="1" applyAlignment="1">
      <alignment wrapText="1"/>
    </xf>
    <xf numFmtId="0" fontId="65" fillId="0" borderId="4" xfId="0" applyFont="1" applyBorder="1" applyAlignment="1">
      <alignment wrapText="1"/>
    </xf>
    <xf numFmtId="0" fontId="64" fillId="6" borderId="3"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14" fillId="16" borderId="3" xfId="0" applyFont="1" applyFill="1" applyBorder="1" applyAlignment="1">
      <alignment horizontal="left" vertical="center" wrapText="1"/>
    </xf>
    <xf numFmtId="0" fontId="14" fillId="16" borderId="4" xfId="0" applyFont="1" applyFill="1" applyBorder="1" applyAlignment="1">
      <alignment horizontal="left" vertical="center" wrapText="1"/>
    </xf>
    <xf numFmtId="0" fontId="60" fillId="0" borderId="2" xfId="0" applyFont="1" applyBorder="1" applyAlignment="1">
      <alignment horizontal="center" vertical="top" wrapText="1"/>
    </xf>
    <xf numFmtId="0" fontId="49" fillId="0" borderId="3" xfId="0" applyFont="1" applyBorder="1" applyAlignment="1">
      <alignment horizontal="left"/>
    </xf>
    <xf numFmtId="0" fontId="49" fillId="0" borderId="15" xfId="0" applyFont="1" applyBorder="1" applyAlignment="1">
      <alignment horizontal="left"/>
    </xf>
    <xf numFmtId="0" fontId="49" fillId="0" borderId="4" xfId="0" applyFont="1" applyBorder="1" applyAlignment="1">
      <alignment horizontal="left"/>
    </xf>
    <xf numFmtId="0" fontId="60" fillId="13" borderId="3" xfId="0" applyFont="1" applyFill="1" applyBorder="1" applyAlignment="1">
      <alignment horizontal="center" vertical="center" wrapText="1"/>
    </xf>
    <xf numFmtId="0" fontId="60" fillId="13" borderId="4" xfId="0" applyFont="1" applyFill="1" applyBorder="1" applyAlignment="1">
      <alignment horizontal="center" vertical="center" wrapText="1"/>
    </xf>
    <xf numFmtId="0" fontId="42" fillId="16" borderId="3" xfId="0" applyFont="1" applyFill="1" applyBorder="1"/>
    <xf numFmtId="0" fontId="42" fillId="16" borderId="15" xfId="0" applyFont="1" applyFill="1" applyBorder="1"/>
    <xf numFmtId="0" fontId="42" fillId="16" borderId="4" xfId="0" applyFont="1" applyFill="1" applyBorder="1"/>
    <xf numFmtId="0" fontId="51" fillId="6" borderId="2" xfId="0" applyFont="1" applyFill="1" applyBorder="1" applyAlignment="1">
      <alignment horizontal="left" vertical="center" wrapText="1"/>
    </xf>
    <xf numFmtId="0" fontId="61" fillId="13" borderId="2" xfId="0" applyFont="1" applyFill="1" applyBorder="1" applyAlignment="1">
      <alignment horizontal="left" vertical="center" wrapText="1"/>
    </xf>
    <xf numFmtId="0" fontId="51" fillId="0" borderId="3" xfId="0" applyFont="1" applyBorder="1" applyAlignment="1">
      <alignment vertical="center" wrapText="1"/>
    </xf>
    <xf numFmtId="0" fontId="51" fillId="0" borderId="15" xfId="0" applyFont="1" applyBorder="1" applyAlignment="1">
      <alignment vertical="center" wrapText="1"/>
    </xf>
    <xf numFmtId="0" fontId="51" fillId="0" borderId="4" xfId="0" applyFont="1" applyBorder="1" applyAlignment="1">
      <alignment vertical="center" wrapText="1"/>
    </xf>
    <xf numFmtId="0" fontId="63" fillId="13" borderId="3" xfId="0" applyFont="1" applyFill="1" applyBorder="1" applyAlignment="1">
      <alignment horizontal="left" vertical="center" wrapText="1"/>
    </xf>
    <xf numFmtId="0" fontId="29" fillId="13" borderId="15" xfId="0" applyFont="1" applyFill="1" applyBorder="1" applyAlignment="1">
      <alignment horizontal="left" vertical="center" wrapText="1"/>
    </xf>
    <xf numFmtId="0" fontId="29" fillId="13" borderId="4" xfId="0" applyFont="1" applyFill="1" applyBorder="1" applyAlignment="1">
      <alignment horizontal="left" vertical="center" wrapText="1"/>
    </xf>
    <xf numFmtId="0" fontId="32" fillId="0" borderId="3" xfId="0" applyFont="1" applyBorder="1" applyAlignment="1">
      <alignment horizontal="left" vertical="top"/>
    </xf>
    <xf numFmtId="0" fontId="32" fillId="0" borderId="15" xfId="0" applyFont="1" applyBorder="1" applyAlignment="1">
      <alignment horizontal="left" vertical="top"/>
    </xf>
    <xf numFmtId="0" fontId="32" fillId="0" borderId="4" xfId="0" applyFont="1" applyBorder="1" applyAlignment="1">
      <alignment horizontal="left" vertical="top"/>
    </xf>
    <xf numFmtId="0" fontId="64" fillId="0" borderId="5" xfId="0" applyFont="1" applyBorder="1" applyAlignment="1">
      <alignment horizontal="center" vertical="center" wrapText="1"/>
    </xf>
    <xf numFmtId="0" fontId="51" fillId="0" borderId="7"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12" xfId="0" applyFont="1" applyBorder="1" applyAlignment="1">
      <alignment horizontal="center" vertical="center" wrapText="1"/>
    </xf>
    <xf numFmtId="0" fontId="51" fillId="0" borderId="13" xfId="0" applyFont="1" applyBorder="1" applyAlignment="1">
      <alignment horizontal="center" vertical="center" wrapText="1"/>
    </xf>
    <xf numFmtId="0" fontId="42" fillId="0" borderId="2" xfId="0" applyFont="1" applyBorder="1" applyAlignment="1">
      <alignment horizontal="center" vertical="center"/>
    </xf>
    <xf numFmtId="0" fontId="8" fillId="13" borderId="2" xfId="4" applyFont="1" applyFill="1" applyBorder="1" applyAlignment="1">
      <alignment horizontal="center" vertical="center" wrapText="1"/>
    </xf>
    <xf numFmtId="0" fontId="42" fillId="0" borderId="2" xfId="4" applyBorder="1" applyAlignment="1">
      <alignment horizontal="center" vertical="center"/>
    </xf>
    <xf numFmtId="0" fontId="0" fillId="0" borderId="10" xfId="0" applyBorder="1" applyAlignment="1">
      <alignment horizontal="left"/>
    </xf>
    <xf numFmtId="0" fontId="0" fillId="0" borderId="2" xfId="0" applyBorder="1" applyAlignment="1">
      <alignment horizontal="center"/>
    </xf>
    <xf numFmtId="0" fontId="0" fillId="8" borderId="8" xfId="4" applyFont="1" applyFill="1" applyBorder="1" applyAlignment="1">
      <alignment horizontal="center" vertical="center" wrapText="1"/>
    </xf>
    <xf numFmtId="0" fontId="42" fillId="8" borderId="11" xfId="4" applyFill="1" applyBorder="1" applyAlignment="1">
      <alignment horizontal="center" vertical="center"/>
    </xf>
    <xf numFmtId="0" fontId="42" fillId="8" borderId="14" xfId="4" applyFill="1" applyBorder="1" applyAlignment="1">
      <alignment horizontal="center" vertical="center"/>
    </xf>
    <xf numFmtId="0" fontId="42" fillId="0" borderId="5" xfId="4" applyBorder="1" applyAlignment="1">
      <alignment horizontal="center" vertical="center"/>
    </xf>
    <xf numFmtId="0" fontId="42" fillId="0" borderId="6" xfId="4" applyBorder="1" applyAlignment="1">
      <alignment horizontal="center" vertical="center"/>
    </xf>
    <xf numFmtId="0" fontId="42" fillId="0" borderId="7" xfId="4" applyBorder="1" applyAlignment="1">
      <alignment horizontal="center" vertical="center"/>
    </xf>
    <xf numFmtId="0" fontId="42" fillId="0" borderId="9" xfId="4" applyBorder="1" applyAlignment="1">
      <alignment horizontal="center" vertical="center"/>
    </xf>
    <xf numFmtId="0" fontId="42" fillId="0" borderId="0" xfId="4" applyAlignment="1">
      <alignment horizontal="center" vertical="center"/>
    </xf>
    <xf numFmtId="0" fontId="42" fillId="0" borderId="10" xfId="4" applyBorder="1" applyAlignment="1">
      <alignment horizontal="center" vertical="center"/>
    </xf>
    <xf numFmtId="0" fontId="42" fillId="0" borderId="12" xfId="4" applyBorder="1" applyAlignment="1">
      <alignment horizontal="center" vertical="center"/>
    </xf>
    <xf numFmtId="0" fontId="42" fillId="0" borderId="1" xfId="4" applyBorder="1" applyAlignment="1">
      <alignment horizontal="center" vertical="center"/>
    </xf>
    <xf numFmtId="0" fontId="42" fillId="0" borderId="13" xfId="4" applyBorder="1" applyAlignment="1">
      <alignment horizontal="center" vertical="center"/>
    </xf>
    <xf numFmtId="0" fontId="42" fillId="9" borderId="5" xfId="4" applyFill="1" applyBorder="1" applyAlignment="1">
      <alignment horizontal="center" vertical="center"/>
    </xf>
    <xf numFmtId="0" fontId="42" fillId="9" borderId="6" xfId="4" applyFill="1" applyBorder="1" applyAlignment="1">
      <alignment horizontal="center" vertical="center"/>
    </xf>
    <xf numFmtId="0" fontId="42" fillId="9" borderId="7" xfId="4" applyFill="1" applyBorder="1" applyAlignment="1">
      <alignment horizontal="center" vertical="center"/>
    </xf>
    <xf numFmtId="0" fontId="42" fillId="9" borderId="9" xfId="4" applyFill="1" applyBorder="1" applyAlignment="1">
      <alignment horizontal="center" vertical="center"/>
    </xf>
    <xf numFmtId="0" fontId="42" fillId="9" borderId="0" xfId="4" applyFill="1" applyAlignment="1">
      <alignment horizontal="center" vertical="center"/>
    </xf>
    <xf numFmtId="0" fontId="42" fillId="9" borderId="10" xfId="4" applyFill="1" applyBorder="1" applyAlignment="1">
      <alignment horizontal="center" vertical="center"/>
    </xf>
    <xf numFmtId="0" fontId="42" fillId="9" borderId="12" xfId="4" applyFill="1" applyBorder="1" applyAlignment="1">
      <alignment horizontal="center" vertical="center"/>
    </xf>
    <xf numFmtId="0" fontId="42" fillId="9" borderId="1" xfId="4" applyFill="1" applyBorder="1" applyAlignment="1">
      <alignment horizontal="center" vertical="center"/>
    </xf>
    <xf numFmtId="0" fontId="42" fillId="9" borderId="13" xfId="4" applyFill="1" applyBorder="1" applyAlignment="1">
      <alignment horizontal="center" vertical="center"/>
    </xf>
    <xf numFmtId="0" fontId="5" fillId="8" borderId="5" xfId="4" applyFont="1" applyFill="1" applyBorder="1" applyAlignment="1">
      <alignment horizontal="left" vertical="center" wrapText="1"/>
    </xf>
    <xf numFmtId="0" fontId="5" fillId="8" borderId="6" xfId="4" applyFont="1" applyFill="1" applyBorder="1" applyAlignment="1">
      <alignment horizontal="left" vertical="center"/>
    </xf>
    <xf numFmtId="0" fontId="5" fillId="8" borderId="7" xfId="4" applyFont="1" applyFill="1" applyBorder="1" applyAlignment="1">
      <alignment horizontal="left" vertical="center"/>
    </xf>
    <xf numFmtId="0" fontId="5" fillId="8" borderId="9" xfId="4" applyFont="1" applyFill="1" applyBorder="1" applyAlignment="1">
      <alignment horizontal="left" vertical="center"/>
    </xf>
    <xf numFmtId="0" fontId="5" fillId="8" borderId="0" xfId="4" applyFont="1" applyFill="1" applyAlignment="1">
      <alignment horizontal="left" vertical="center"/>
    </xf>
    <xf numFmtId="0" fontId="5" fillId="8" borderId="10" xfId="4" applyFont="1" applyFill="1" applyBorder="1" applyAlignment="1">
      <alignment horizontal="left" vertical="center"/>
    </xf>
    <xf numFmtId="0" fontId="5" fillId="8" borderId="12" xfId="4" applyFont="1" applyFill="1" applyBorder="1" applyAlignment="1">
      <alignment horizontal="left" vertical="center"/>
    </xf>
    <xf numFmtId="0" fontId="5" fillId="8" borderId="1" xfId="4" applyFont="1" applyFill="1" applyBorder="1" applyAlignment="1">
      <alignment horizontal="left" vertical="center"/>
    </xf>
    <xf numFmtId="0" fontId="5" fillId="8" borderId="13" xfId="4" applyFont="1" applyFill="1" applyBorder="1" applyAlignment="1">
      <alignment horizontal="left" vertical="center"/>
    </xf>
    <xf numFmtId="0" fontId="7" fillId="9" borderId="5" xfId="4" applyFont="1" applyFill="1" applyBorder="1" applyAlignment="1">
      <alignment horizontal="center" vertical="center"/>
    </xf>
    <xf numFmtId="0" fontId="7" fillId="9" borderId="6" xfId="4" applyFont="1" applyFill="1" applyBorder="1" applyAlignment="1">
      <alignment horizontal="center" vertical="center"/>
    </xf>
    <xf numFmtId="0" fontId="7" fillId="9" borderId="7" xfId="4" applyFont="1" applyFill="1" applyBorder="1" applyAlignment="1">
      <alignment horizontal="center" vertical="center"/>
    </xf>
    <xf numFmtId="0" fontId="7" fillId="9" borderId="9" xfId="4" applyFont="1" applyFill="1" applyBorder="1" applyAlignment="1">
      <alignment horizontal="center" vertical="center"/>
    </xf>
    <xf numFmtId="0" fontId="7" fillId="9" borderId="0" xfId="4" applyFont="1" applyFill="1" applyAlignment="1">
      <alignment horizontal="center" vertical="center"/>
    </xf>
    <xf numFmtId="0" fontId="7" fillId="9" borderId="10" xfId="4" applyFont="1" applyFill="1" applyBorder="1" applyAlignment="1">
      <alignment horizontal="center" vertical="center"/>
    </xf>
    <xf numFmtId="0" fontId="7" fillId="9" borderId="12" xfId="4" applyFont="1" applyFill="1" applyBorder="1" applyAlignment="1">
      <alignment horizontal="center" vertical="center"/>
    </xf>
    <xf numFmtId="0" fontId="7" fillId="9" borderId="1" xfId="4" applyFont="1" applyFill="1" applyBorder="1" applyAlignment="1">
      <alignment horizontal="center" vertical="center"/>
    </xf>
    <xf numFmtId="0" fontId="7" fillId="9" borderId="13" xfId="4" applyFont="1" applyFill="1" applyBorder="1" applyAlignment="1">
      <alignment horizontal="center" vertical="center"/>
    </xf>
    <xf numFmtId="0" fontId="42" fillId="16" borderId="5" xfId="4" applyFill="1" applyBorder="1" applyAlignment="1">
      <alignment horizontal="center" vertical="center"/>
    </xf>
    <xf numFmtId="0" fontId="42" fillId="16" borderId="6" xfId="4" applyFill="1" applyBorder="1" applyAlignment="1">
      <alignment horizontal="center" vertical="center"/>
    </xf>
    <xf numFmtId="0" fontId="42" fillId="16" borderId="7" xfId="4" applyFill="1" applyBorder="1" applyAlignment="1">
      <alignment horizontal="center" vertical="center"/>
    </xf>
    <xf numFmtId="0" fontId="42" fillId="16" borderId="9" xfId="4" applyFill="1" applyBorder="1" applyAlignment="1">
      <alignment horizontal="center" vertical="center"/>
    </xf>
    <xf numFmtId="0" fontId="42" fillId="16" borderId="0" xfId="4" applyFill="1" applyAlignment="1">
      <alignment horizontal="center" vertical="center"/>
    </xf>
    <xf numFmtId="0" fontId="42" fillId="16" borderId="10" xfId="4" applyFill="1" applyBorder="1" applyAlignment="1">
      <alignment horizontal="center" vertical="center"/>
    </xf>
    <xf numFmtId="0" fontId="42" fillId="21" borderId="5" xfId="4" applyFill="1" applyBorder="1" applyAlignment="1">
      <alignment horizontal="left" vertical="center" wrapText="1"/>
    </xf>
    <xf numFmtId="0" fontId="42" fillId="21" borderId="6" xfId="4" applyFill="1" applyBorder="1" applyAlignment="1">
      <alignment horizontal="left" vertical="center" wrapText="1"/>
    </xf>
    <xf numFmtId="0" fontId="42" fillId="21" borderId="7" xfId="4" applyFill="1" applyBorder="1" applyAlignment="1">
      <alignment horizontal="left" vertical="center" wrapText="1"/>
    </xf>
    <xf numFmtId="0" fontId="42" fillId="21" borderId="9" xfId="4" applyFill="1" applyBorder="1" applyAlignment="1">
      <alignment horizontal="left" vertical="center" wrapText="1"/>
    </xf>
    <xf numFmtId="0" fontId="42" fillId="21" borderId="0" xfId="4" applyFill="1" applyAlignment="1">
      <alignment horizontal="left" vertical="center" wrapText="1"/>
    </xf>
    <xf numFmtId="0" fontId="42" fillId="21" borderId="10" xfId="4" applyFill="1" applyBorder="1" applyAlignment="1">
      <alignment horizontal="left" vertical="center" wrapText="1"/>
    </xf>
    <xf numFmtId="0" fontId="0" fillId="8" borderId="2" xfId="4" applyFont="1" applyFill="1" applyBorder="1" applyAlignment="1">
      <alignment horizontal="center" vertical="center"/>
    </xf>
    <xf numFmtId="0" fontId="3" fillId="8" borderId="2" xfId="4" applyFont="1" applyFill="1" applyBorder="1" applyAlignment="1">
      <alignment horizontal="center" vertical="center"/>
    </xf>
    <xf numFmtId="0" fontId="0" fillId="8" borderId="5" xfId="4" applyFont="1" applyFill="1" applyBorder="1" applyAlignment="1">
      <alignment horizontal="center" vertical="center"/>
    </xf>
    <xf numFmtId="0" fontId="3" fillId="8" borderId="6" xfId="4" applyFont="1" applyFill="1" applyBorder="1" applyAlignment="1">
      <alignment horizontal="center" vertical="center"/>
    </xf>
    <xf numFmtId="0" fontId="3" fillId="8" borderId="9" xfId="4" applyFont="1" applyFill="1" applyBorder="1" applyAlignment="1">
      <alignment horizontal="center" vertical="center"/>
    </xf>
    <xf numFmtId="0" fontId="3" fillId="8" borderId="0" xfId="4" applyFont="1" applyFill="1" applyAlignment="1">
      <alignment horizontal="center" vertical="center"/>
    </xf>
    <xf numFmtId="0" fontId="0" fillId="8" borderId="2" xfId="4" applyFont="1" applyFill="1" applyBorder="1" applyAlignment="1">
      <alignment horizontal="center" vertical="center" wrapText="1"/>
    </xf>
    <xf numFmtId="0" fontId="42" fillId="8" borderId="2" xfId="4" applyFill="1" applyBorder="1" applyAlignment="1">
      <alignment horizontal="center" vertical="center"/>
    </xf>
    <xf numFmtId="0" fontId="0" fillId="6" borderId="5" xfId="4" applyFont="1" applyFill="1" applyBorder="1" applyAlignment="1">
      <alignment horizontal="center" vertical="center"/>
    </xf>
    <xf numFmtId="0" fontId="0" fillId="6" borderId="6" xfId="4" applyFont="1" applyFill="1" applyBorder="1" applyAlignment="1">
      <alignment horizontal="center" vertical="center"/>
    </xf>
    <xf numFmtId="0" fontId="0" fillId="6" borderId="7" xfId="4" applyFont="1" applyFill="1" applyBorder="1" applyAlignment="1">
      <alignment horizontal="center" vertical="center"/>
    </xf>
    <xf numFmtId="0" fontId="0" fillId="6" borderId="9" xfId="4" applyFont="1" applyFill="1" applyBorder="1" applyAlignment="1">
      <alignment horizontal="center" vertical="center"/>
    </xf>
    <xf numFmtId="0" fontId="0" fillId="6" borderId="0" xfId="4" applyFont="1" applyFill="1" applyAlignment="1">
      <alignment horizontal="center" vertical="center"/>
    </xf>
    <xf numFmtId="0" fontId="0" fillId="6" borderId="10" xfId="4" applyFont="1" applyFill="1" applyBorder="1" applyAlignment="1">
      <alignment horizontal="center" vertical="center"/>
    </xf>
    <xf numFmtId="0" fontId="42" fillId="19" borderId="5" xfId="4" applyFill="1" applyBorder="1" applyAlignment="1">
      <alignment horizontal="center" vertical="center"/>
    </xf>
    <xf numFmtId="0" fontId="42" fillId="19" borderId="6" xfId="4" applyFill="1" applyBorder="1" applyAlignment="1">
      <alignment horizontal="center" vertical="center"/>
    </xf>
    <xf numFmtId="0" fontId="42" fillId="19" borderId="7" xfId="4" applyFill="1" applyBorder="1" applyAlignment="1">
      <alignment horizontal="center" vertical="center"/>
    </xf>
    <xf numFmtId="0" fontId="42" fillId="19" borderId="9" xfId="4" applyFill="1" applyBorder="1" applyAlignment="1">
      <alignment horizontal="center" vertical="center"/>
    </xf>
    <xf numFmtId="0" fontId="42" fillId="19" borderId="0" xfId="4" applyFill="1" applyAlignment="1">
      <alignment horizontal="center" vertical="center"/>
    </xf>
    <xf numFmtId="0" fontId="42" fillId="19" borderId="10" xfId="4" applyFill="1" applyBorder="1" applyAlignment="1">
      <alignment horizontal="center" vertical="center"/>
    </xf>
    <xf numFmtId="0" fontId="0" fillId="0" borderId="19" xfId="0" applyBorder="1" applyAlignment="1">
      <alignment horizontal="center" wrapText="1"/>
    </xf>
    <xf numFmtId="0" fontId="0" fillId="0" borderId="20" xfId="0" applyBorder="1" applyAlignment="1">
      <alignment horizontal="center" wrapText="1"/>
    </xf>
    <xf numFmtId="0" fontId="0" fillId="0" borderId="0" xfId="0" applyAlignment="1">
      <alignment horizontal="center"/>
    </xf>
    <xf numFmtId="0" fontId="0" fillId="0" borderId="17" xfId="0" applyBorder="1" applyAlignment="1">
      <alignment horizontal="left" wrapText="1"/>
    </xf>
    <xf numFmtId="0" fontId="0" fillId="0" borderId="18" xfId="0" applyBorder="1" applyAlignment="1">
      <alignment horizontal="left" wrapText="1"/>
    </xf>
    <xf numFmtId="0" fontId="5" fillId="8" borderId="3" xfId="4" applyFont="1" applyFill="1" applyBorder="1" applyAlignment="1">
      <alignment horizontal="left" vertical="center"/>
    </xf>
    <xf numFmtId="0" fontId="5" fillId="8" borderId="15" xfId="4" applyFont="1" applyFill="1" applyBorder="1" applyAlignment="1">
      <alignment horizontal="left" vertical="center"/>
    </xf>
    <xf numFmtId="0" fontId="5" fillId="8" borderId="4" xfId="4" applyFont="1" applyFill="1" applyBorder="1" applyAlignment="1">
      <alignment horizontal="left" vertical="center"/>
    </xf>
    <xf numFmtId="0" fontId="5" fillId="8" borderId="3" xfId="4" applyFont="1" applyFill="1" applyBorder="1" applyAlignment="1">
      <alignment horizontal="center" vertical="center" wrapText="1"/>
    </xf>
    <xf numFmtId="0" fontId="5" fillId="8" borderId="15" xfId="4" applyFont="1" applyFill="1" applyBorder="1" applyAlignment="1">
      <alignment horizontal="center" vertical="center" wrapText="1"/>
    </xf>
    <xf numFmtId="0" fontId="5" fillId="8" borderId="4" xfId="4" applyFont="1" applyFill="1" applyBorder="1" applyAlignment="1">
      <alignment horizontal="center" vertical="center" wrapText="1"/>
    </xf>
    <xf numFmtId="0" fontId="3" fillId="23" borderId="5" xfId="4" applyFont="1" applyFill="1" applyBorder="1" applyAlignment="1">
      <alignment horizontal="center" vertical="center"/>
    </xf>
    <xf numFmtId="0" fontId="3" fillId="23" borderId="6" xfId="4" applyFont="1" applyFill="1" applyBorder="1" applyAlignment="1">
      <alignment horizontal="center" vertical="center"/>
    </xf>
    <xf numFmtId="0" fontId="3" fillId="15" borderId="6" xfId="4" applyFont="1" applyFill="1" applyBorder="1" applyAlignment="1">
      <alignment horizontal="center" vertical="center" wrapText="1"/>
    </xf>
    <xf numFmtId="0" fontId="3" fillId="15" borderId="6" xfId="4" applyFont="1" applyFill="1" applyBorder="1" applyAlignment="1">
      <alignment horizontal="center" vertical="center"/>
    </xf>
    <xf numFmtId="0" fontId="3" fillId="15" borderId="7" xfId="4" applyFont="1" applyFill="1" applyBorder="1" applyAlignment="1">
      <alignment horizontal="center" vertical="center"/>
    </xf>
    <xf numFmtId="0" fontId="3" fillId="15" borderId="1" xfId="4" applyFont="1" applyFill="1" applyBorder="1" applyAlignment="1">
      <alignment horizontal="center" vertical="center"/>
    </xf>
    <xf numFmtId="0" fontId="3" fillId="15" borderId="13" xfId="4" applyFont="1" applyFill="1" applyBorder="1" applyAlignment="1">
      <alignment horizontal="center" vertical="center"/>
    </xf>
    <xf numFmtId="0" fontId="42" fillId="8" borderId="5" xfId="4" applyFill="1" applyBorder="1" applyAlignment="1">
      <alignment horizontal="center" vertical="center"/>
    </xf>
    <xf numFmtId="0" fontId="42" fillId="8" borderId="6" xfId="4" applyFill="1" applyBorder="1" applyAlignment="1">
      <alignment horizontal="center" vertical="center"/>
    </xf>
    <xf numFmtId="0" fontId="42" fillId="8" borderId="9" xfId="4" applyFill="1" applyBorder="1" applyAlignment="1">
      <alignment horizontal="center" vertical="center"/>
    </xf>
    <xf numFmtId="0" fontId="42" fillId="8" borderId="0" xfId="4" applyFill="1" applyAlignment="1">
      <alignment horizontal="center" vertical="center"/>
    </xf>
    <xf numFmtId="0" fontId="42" fillId="8" borderId="12" xfId="4" applyFill="1" applyBorder="1" applyAlignment="1">
      <alignment horizontal="center" vertical="center"/>
    </xf>
    <xf numFmtId="0" fontId="42" fillId="8" borderId="1" xfId="4" applyFill="1" applyBorder="1" applyAlignment="1">
      <alignment horizontal="center" vertical="center"/>
    </xf>
    <xf numFmtId="0" fontId="0" fillId="0" borderId="0" xfId="0" applyAlignment="1">
      <alignment horizontal="left"/>
    </xf>
    <xf numFmtId="0" fontId="42" fillId="9" borderId="8" xfId="4" applyFill="1" applyBorder="1" applyAlignment="1">
      <alignment horizontal="center" vertical="center"/>
    </xf>
    <xf numFmtId="0" fontId="42" fillId="9" borderId="11" xfId="4" applyFill="1" applyBorder="1" applyAlignment="1">
      <alignment horizontal="center" vertical="center"/>
    </xf>
    <xf numFmtId="0" fontId="42" fillId="9" borderId="14" xfId="4" applyFill="1" applyBorder="1" applyAlignment="1">
      <alignment horizontal="center" vertical="center"/>
    </xf>
    <xf numFmtId="0" fontId="6" fillId="13" borderId="5" xfId="0" applyFont="1" applyFill="1" applyBorder="1" applyAlignment="1">
      <alignment horizontal="left" vertical="center" wrapText="1"/>
    </xf>
    <xf numFmtId="0" fontId="6" fillId="13" borderId="7" xfId="0" applyFont="1" applyFill="1" applyBorder="1" applyAlignment="1">
      <alignment horizontal="left" vertical="center" wrapText="1"/>
    </xf>
    <xf numFmtId="0" fontId="6" fillId="13" borderId="9" xfId="0" applyFont="1" applyFill="1" applyBorder="1" applyAlignment="1">
      <alignment horizontal="left" vertical="center" wrapText="1"/>
    </xf>
    <xf numFmtId="0" fontId="6" fillId="13" borderId="10" xfId="0" applyFont="1" applyFill="1" applyBorder="1" applyAlignment="1">
      <alignment horizontal="left" vertical="center" wrapText="1"/>
    </xf>
    <xf numFmtId="0" fontId="42" fillId="25" borderId="5" xfId="4" applyFill="1" applyBorder="1" applyAlignment="1">
      <alignment horizontal="center" vertical="center"/>
    </xf>
    <xf numFmtId="0" fontId="42" fillId="25" borderId="6" xfId="4" applyFill="1" applyBorder="1" applyAlignment="1">
      <alignment horizontal="center" vertical="center"/>
    </xf>
    <xf numFmtId="0" fontId="42" fillId="25" borderId="7" xfId="4" applyFill="1" applyBorder="1" applyAlignment="1">
      <alignment horizontal="center" vertical="center"/>
    </xf>
    <xf numFmtId="0" fontId="42" fillId="25" borderId="9" xfId="4" applyFill="1" applyBorder="1" applyAlignment="1">
      <alignment horizontal="center" vertical="center"/>
    </xf>
    <xf numFmtId="0" fontId="42" fillId="25" borderId="0" xfId="4" applyFill="1" applyAlignment="1">
      <alignment horizontal="center" vertical="center"/>
    </xf>
    <xf numFmtId="0" fontId="42" fillId="25" borderId="10" xfId="4" applyFill="1" applyBorder="1" applyAlignment="1">
      <alignment horizontal="center" vertical="center"/>
    </xf>
    <xf numFmtId="0" fontId="42" fillId="25" borderId="12" xfId="4" applyFill="1" applyBorder="1" applyAlignment="1">
      <alignment horizontal="center" vertical="center"/>
    </xf>
    <xf numFmtId="0" fontId="42" fillId="25" borderId="1" xfId="4" applyFill="1" applyBorder="1" applyAlignment="1">
      <alignment horizontal="center" vertical="center"/>
    </xf>
    <xf numFmtId="0" fontId="42" fillId="25" borderId="13" xfId="4" applyFill="1" applyBorder="1" applyAlignment="1">
      <alignment horizontal="center" vertical="center"/>
    </xf>
    <xf numFmtId="0" fontId="42" fillId="8" borderId="7" xfId="4" applyFill="1" applyBorder="1" applyAlignment="1">
      <alignment horizontal="center" vertical="center"/>
    </xf>
    <xf numFmtId="0" fontId="42" fillId="8" borderId="10" xfId="4" applyFill="1" applyBorder="1" applyAlignment="1">
      <alignment horizontal="center" vertical="center"/>
    </xf>
    <xf numFmtId="0" fontId="42" fillId="8" borderId="13" xfId="4" applyFill="1" applyBorder="1" applyAlignment="1">
      <alignment horizontal="center" vertical="center"/>
    </xf>
    <xf numFmtId="0" fontId="3" fillId="6" borderId="2" xfId="4" applyFont="1" applyFill="1" applyBorder="1" applyAlignment="1">
      <alignment horizontal="center" vertical="center" wrapText="1"/>
    </xf>
    <xf numFmtId="0" fontId="5" fillId="8" borderId="2" xfId="4" applyFont="1" applyFill="1" applyBorder="1" applyAlignment="1">
      <alignment horizontal="left" vertical="center" wrapText="1"/>
    </xf>
    <xf numFmtId="0" fontId="5" fillId="8" borderId="2" xfId="4" applyFont="1" applyFill="1" applyBorder="1" applyAlignment="1">
      <alignment horizontal="left" vertical="center"/>
    </xf>
    <xf numFmtId="0" fontId="42" fillId="8" borderId="5" xfId="4" applyFill="1" applyBorder="1" applyAlignment="1">
      <alignment horizontal="center" vertical="center" wrapText="1"/>
    </xf>
    <xf numFmtId="0" fontId="42" fillId="8" borderId="7" xfId="4" applyFill="1" applyBorder="1" applyAlignment="1">
      <alignment horizontal="center" vertical="center" wrapText="1"/>
    </xf>
    <xf numFmtId="0" fontId="42" fillId="8" borderId="9" xfId="4" applyFill="1" applyBorder="1" applyAlignment="1">
      <alignment horizontal="center" vertical="center" wrapText="1"/>
    </xf>
    <xf numFmtId="0" fontId="42" fillId="8" borderId="10" xfId="4" applyFill="1" applyBorder="1" applyAlignment="1">
      <alignment horizontal="center" vertical="center" wrapText="1"/>
    </xf>
    <xf numFmtId="0" fontId="42" fillId="8" borderId="12" xfId="4" applyFill="1" applyBorder="1" applyAlignment="1">
      <alignment horizontal="center" vertical="center" wrapText="1"/>
    </xf>
    <xf numFmtId="0" fontId="42" fillId="8" borderId="13" xfId="4" applyFill="1" applyBorder="1" applyAlignment="1">
      <alignment horizontal="center" vertical="center" wrapText="1"/>
    </xf>
    <xf numFmtId="0" fontId="2" fillId="0" borderId="1" xfId="2" applyFont="1" applyBorder="1" applyAlignment="1">
      <alignment horizontal="left" vertical="center"/>
    </xf>
    <xf numFmtId="0" fontId="2" fillId="0" borderId="0" xfId="2" applyFont="1" applyAlignment="1">
      <alignment horizontal="center" vertical="center"/>
    </xf>
    <xf numFmtId="0" fontId="2" fillId="0" borderId="1" xfId="2" applyFont="1" applyBorder="1" applyAlignment="1">
      <alignment horizontal="center" vertical="center"/>
    </xf>
    <xf numFmtId="0" fontId="42" fillId="0" borderId="2" xfId="2" applyBorder="1" applyAlignment="1">
      <alignment horizontal="center" vertical="center"/>
    </xf>
    <xf numFmtId="0" fontId="42" fillId="18" borderId="2" xfId="2" applyFill="1" applyBorder="1" applyAlignment="1">
      <alignment horizontal="center" vertical="center"/>
    </xf>
    <xf numFmtId="0" fontId="0" fillId="0" borderId="2" xfId="2" applyFont="1" applyBorder="1" applyAlignment="1">
      <alignment horizontal="center" vertical="center"/>
    </xf>
    <xf numFmtId="0" fontId="42" fillId="6" borderId="2" xfId="2" applyFill="1" applyBorder="1" applyAlignment="1">
      <alignment horizontal="center" vertical="center"/>
    </xf>
    <xf numFmtId="0" fontId="42" fillId="0" borderId="3" xfId="2" applyBorder="1" applyAlignment="1">
      <alignment horizontal="center" vertical="center"/>
    </xf>
    <xf numFmtId="0" fontId="42" fillId="0" borderId="15" xfId="2" applyBorder="1" applyAlignment="1">
      <alignment horizontal="center" vertical="center"/>
    </xf>
    <xf numFmtId="0" fontId="42" fillId="0" borderId="4" xfId="2" applyBorder="1" applyAlignment="1">
      <alignment horizontal="center" vertical="center"/>
    </xf>
    <xf numFmtId="0" fontId="0" fillId="0" borderId="2" xfId="2" applyFont="1" applyBorder="1" applyAlignment="1">
      <alignment horizontal="center"/>
    </xf>
    <xf numFmtId="0" fontId="42" fillId="0" borderId="2" xfId="2" applyBorder="1" applyAlignment="1">
      <alignment horizontal="center"/>
    </xf>
    <xf numFmtId="0" fontId="42" fillId="0" borderId="5" xfId="2" applyBorder="1" applyAlignment="1">
      <alignment horizontal="center" vertical="center"/>
    </xf>
    <xf numFmtId="0" fontId="42" fillId="0" borderId="6" xfId="2" applyBorder="1" applyAlignment="1">
      <alignment horizontal="center" vertical="center"/>
    </xf>
    <xf numFmtId="0" fontId="42" fillId="0" borderId="7" xfId="2" applyBorder="1" applyAlignment="1">
      <alignment horizontal="center" vertical="center"/>
    </xf>
    <xf numFmtId="0" fontId="42" fillId="0" borderId="9" xfId="2" applyBorder="1" applyAlignment="1">
      <alignment horizontal="center" vertical="center"/>
    </xf>
    <xf numFmtId="0" fontId="42" fillId="0" borderId="0" xfId="2" applyAlignment="1">
      <alignment horizontal="center" vertical="center"/>
    </xf>
    <xf numFmtId="0" fontId="42" fillId="0" borderId="10" xfId="2" applyBorder="1" applyAlignment="1">
      <alignment horizontal="center" vertical="center"/>
    </xf>
    <xf numFmtId="0" fontId="42" fillId="0" borderId="12" xfId="2" applyBorder="1" applyAlignment="1">
      <alignment horizontal="center" vertical="center"/>
    </xf>
    <xf numFmtId="0" fontId="42" fillId="0" borderId="1" xfId="2" applyBorder="1" applyAlignment="1">
      <alignment horizontal="center" vertical="center"/>
    </xf>
    <xf numFmtId="0" fontId="42" fillId="0" borderId="13" xfId="2" applyBorder="1" applyAlignment="1">
      <alignment horizontal="center" vertical="center"/>
    </xf>
    <xf numFmtId="0" fontId="42" fillId="20" borderId="2" xfId="2" applyFill="1" applyBorder="1" applyAlignment="1">
      <alignment horizontal="center" vertical="center"/>
    </xf>
    <xf numFmtId="0" fontId="42" fillId="0" borderId="3" xfId="2" applyBorder="1" applyAlignment="1">
      <alignment horizontal="center"/>
    </xf>
    <xf numFmtId="0" fontId="42" fillId="0" borderId="4" xfId="2" applyBorder="1" applyAlignment="1">
      <alignment horizontal="center"/>
    </xf>
    <xf numFmtId="0" fontId="42" fillId="12" borderId="2" xfId="2" applyFill="1" applyBorder="1" applyAlignment="1">
      <alignment horizontal="center" vertical="center" wrapText="1"/>
    </xf>
    <xf numFmtId="0" fontId="42" fillId="15" borderId="2" xfId="2" applyFill="1" applyBorder="1" applyAlignment="1">
      <alignment horizontal="center"/>
    </xf>
    <xf numFmtId="0" fontId="42" fillId="15" borderId="3" xfId="2" applyFill="1" applyBorder="1" applyAlignment="1">
      <alignment horizontal="center"/>
    </xf>
    <xf numFmtId="0" fontId="42" fillId="15" borderId="4" xfId="2" applyFill="1" applyBorder="1" applyAlignment="1">
      <alignment horizontal="center"/>
    </xf>
    <xf numFmtId="0" fontId="42" fillId="0" borderId="15" xfId="2" applyBorder="1" applyAlignment="1">
      <alignment horizontal="center"/>
    </xf>
    <xf numFmtId="0" fontId="42" fillId="16" borderId="3" xfId="2" applyFill="1" applyBorder="1" applyAlignment="1">
      <alignment horizontal="center" vertical="center"/>
    </xf>
    <xf numFmtId="0" fontId="42" fillId="16" borderId="4" xfId="2" applyFill="1" applyBorder="1" applyAlignment="1">
      <alignment horizontal="center" vertical="center"/>
    </xf>
    <xf numFmtId="0" fontId="42" fillId="16" borderId="15" xfId="2" applyFill="1" applyBorder="1" applyAlignment="1">
      <alignment horizontal="center" vertical="center"/>
    </xf>
    <xf numFmtId="0" fontId="42" fillId="2" borderId="2" xfId="2" applyFill="1" applyBorder="1" applyAlignment="1">
      <alignment horizontal="center" vertical="center"/>
    </xf>
    <xf numFmtId="0" fontId="42" fillId="12" borderId="2" xfId="2" applyFill="1" applyBorder="1" applyAlignment="1">
      <alignment horizontal="center" vertical="center"/>
    </xf>
    <xf numFmtId="0" fontId="0" fillId="0" borderId="3" xfId="2" applyFont="1" applyBorder="1" applyAlignment="1">
      <alignment horizontal="center"/>
    </xf>
    <xf numFmtId="0" fontId="42" fillId="0" borderId="2" xfId="2" applyBorder="1" applyAlignment="1">
      <alignment horizontal="center" vertical="center" wrapText="1"/>
    </xf>
    <xf numFmtId="0" fontId="0" fillId="0" borderId="2" xfId="2" applyFont="1" applyBorder="1" applyAlignment="1">
      <alignment horizontal="center" vertical="center" wrapText="1"/>
    </xf>
    <xf numFmtId="0" fontId="2" fillId="0" borderId="2" xfId="2" applyFont="1" applyBorder="1" applyAlignment="1">
      <alignment horizontal="center" vertical="center"/>
    </xf>
    <xf numFmtId="0" fontId="3" fillId="0" borderId="0" xfId="2" applyFont="1" applyAlignment="1">
      <alignment horizontal="left" vertical="center" wrapText="1"/>
    </xf>
    <xf numFmtId="0" fontId="42" fillId="0" borderId="0" xfId="2" applyAlignment="1">
      <alignment horizontal="left" vertical="center"/>
    </xf>
    <xf numFmtId="0" fontId="3" fillId="8" borderId="9" xfId="2" applyFont="1" applyFill="1" applyBorder="1" applyAlignment="1">
      <alignment horizontal="center" vertical="center"/>
    </xf>
    <xf numFmtId="0" fontId="3" fillId="8" borderId="0" xfId="2" applyFont="1" applyFill="1" applyAlignment="1">
      <alignment horizontal="center" vertical="center"/>
    </xf>
    <xf numFmtId="0" fontId="42" fillId="7" borderId="5" xfId="2" applyFill="1" applyBorder="1" applyAlignment="1">
      <alignment horizontal="center" vertical="center"/>
    </xf>
    <xf numFmtId="0" fontId="42" fillId="7" borderId="6" xfId="2" applyFill="1" applyBorder="1" applyAlignment="1">
      <alignment horizontal="center" vertical="center"/>
    </xf>
    <xf numFmtId="0" fontId="42" fillId="7" borderId="7" xfId="2" applyFill="1" applyBorder="1" applyAlignment="1">
      <alignment horizontal="center" vertical="center"/>
    </xf>
    <xf numFmtId="0" fontId="42" fillId="7" borderId="9" xfId="2" applyFill="1" applyBorder="1" applyAlignment="1">
      <alignment horizontal="center" vertical="center"/>
    </xf>
    <xf numFmtId="0" fontId="42" fillId="7" borderId="0" xfId="2" applyFill="1" applyAlignment="1">
      <alignment horizontal="center" vertical="center"/>
    </xf>
    <xf numFmtId="0" fontId="42" fillId="7" borderId="10" xfId="2" applyFill="1" applyBorder="1" applyAlignment="1">
      <alignment horizontal="center" vertical="center"/>
    </xf>
    <xf numFmtId="0" fontId="42" fillId="7" borderId="12" xfId="2" applyFill="1" applyBorder="1" applyAlignment="1">
      <alignment horizontal="center" vertical="center"/>
    </xf>
    <xf numFmtId="0" fontId="42" fillId="7" borderId="1" xfId="2" applyFill="1" applyBorder="1" applyAlignment="1">
      <alignment horizontal="center" vertical="center"/>
    </xf>
    <xf numFmtId="0" fontId="42" fillId="7" borderId="13" xfId="2" applyFill="1" applyBorder="1" applyAlignment="1">
      <alignment horizontal="center" vertical="center"/>
    </xf>
    <xf numFmtId="0" fontId="3" fillId="8" borderId="5" xfId="2" applyFont="1" applyFill="1" applyBorder="1" applyAlignment="1">
      <alignment horizontal="center" vertical="center" wrapText="1"/>
    </xf>
    <xf numFmtId="0" fontId="3" fillId="8" borderId="6" xfId="2" applyFont="1" applyFill="1" applyBorder="1" applyAlignment="1">
      <alignment horizontal="center" vertical="center" wrapText="1"/>
    </xf>
    <xf numFmtId="0" fontId="3" fillId="8" borderId="7" xfId="2" applyFont="1" applyFill="1" applyBorder="1" applyAlignment="1">
      <alignment horizontal="center" vertical="center" wrapText="1"/>
    </xf>
    <xf numFmtId="0" fontId="3" fillId="8" borderId="9" xfId="2" applyFont="1" applyFill="1" applyBorder="1" applyAlignment="1">
      <alignment horizontal="center" vertical="center" wrapText="1"/>
    </xf>
    <xf numFmtId="0" fontId="3" fillId="8" borderId="0" xfId="2" applyFont="1" applyFill="1" applyAlignment="1">
      <alignment horizontal="center" vertical="center" wrapText="1"/>
    </xf>
    <xf numFmtId="0" fontId="3" fillId="8" borderId="10" xfId="2" applyFont="1" applyFill="1" applyBorder="1" applyAlignment="1">
      <alignment horizontal="center" vertical="center" wrapText="1"/>
    </xf>
    <xf numFmtId="0" fontId="3" fillId="8" borderId="12" xfId="2" applyFont="1" applyFill="1" applyBorder="1" applyAlignment="1">
      <alignment horizontal="center" vertical="center" wrapText="1"/>
    </xf>
    <xf numFmtId="0" fontId="3" fillId="8" borderId="1" xfId="2" applyFont="1" applyFill="1" applyBorder="1" applyAlignment="1">
      <alignment horizontal="center" vertical="center" wrapText="1"/>
    </xf>
    <xf numFmtId="0" fontId="3" fillId="8" borderId="13" xfId="2" applyFont="1" applyFill="1" applyBorder="1" applyAlignment="1">
      <alignment horizontal="center" vertical="center" wrapText="1"/>
    </xf>
    <xf numFmtId="0" fontId="42" fillId="8" borderId="5" xfId="2" applyFill="1" applyBorder="1" applyAlignment="1">
      <alignment horizontal="center" vertical="center"/>
    </xf>
    <xf numFmtId="0" fontId="42" fillId="8" borderId="6" xfId="2" applyFill="1" applyBorder="1" applyAlignment="1">
      <alignment horizontal="center" vertical="center"/>
    </xf>
    <xf numFmtId="0" fontId="42" fillId="8" borderId="7" xfId="2" applyFill="1" applyBorder="1" applyAlignment="1">
      <alignment horizontal="center" vertical="center"/>
    </xf>
    <xf numFmtId="0" fontId="42" fillId="8" borderId="9" xfId="2" applyFill="1" applyBorder="1" applyAlignment="1">
      <alignment horizontal="center" vertical="center"/>
    </xf>
    <xf numFmtId="0" fontId="42" fillId="8" borderId="0" xfId="2" applyFill="1" applyAlignment="1">
      <alignment horizontal="center" vertical="center"/>
    </xf>
    <xf numFmtId="0" fontId="42" fillId="8" borderId="10" xfId="2" applyFill="1" applyBorder="1" applyAlignment="1">
      <alignment horizontal="center" vertical="center"/>
    </xf>
    <xf numFmtId="0" fontId="42" fillId="8" borderId="12" xfId="2" applyFill="1" applyBorder="1" applyAlignment="1">
      <alignment horizontal="center" vertical="center"/>
    </xf>
    <xf numFmtId="0" fontId="42" fillId="8" borderId="1" xfId="2" applyFill="1" applyBorder="1" applyAlignment="1">
      <alignment horizontal="center" vertical="center"/>
    </xf>
    <xf numFmtId="0" fontId="42" fillId="8" borderId="13" xfId="2" applyFill="1" applyBorder="1" applyAlignment="1">
      <alignment horizontal="center" vertical="center"/>
    </xf>
    <xf numFmtId="0" fontId="42" fillId="8" borderId="8" xfId="2" applyFill="1" applyBorder="1" applyAlignment="1">
      <alignment horizontal="center" vertical="center"/>
    </xf>
    <xf numFmtId="0" fontId="42" fillId="8" borderId="11" xfId="2" applyFill="1" applyBorder="1" applyAlignment="1">
      <alignment horizontal="center" vertical="center"/>
    </xf>
    <xf numFmtId="0" fontId="42" fillId="8" borderId="14" xfId="2" applyFill="1" applyBorder="1" applyAlignment="1">
      <alignment horizontal="center" vertical="center"/>
    </xf>
    <xf numFmtId="0" fontId="0" fillId="8" borderId="8" xfId="2" applyFont="1" applyFill="1" applyBorder="1" applyAlignment="1">
      <alignment horizontal="left" vertical="center" wrapText="1"/>
    </xf>
    <xf numFmtId="0" fontId="42" fillId="8" borderId="11" xfId="2" applyFill="1" applyBorder="1" applyAlignment="1">
      <alignment horizontal="left" vertical="center" wrapText="1"/>
    </xf>
    <xf numFmtId="0" fontId="42" fillId="8" borderId="14" xfId="2" applyFill="1" applyBorder="1" applyAlignment="1">
      <alignment horizontal="left" vertical="center" wrapText="1"/>
    </xf>
    <xf numFmtId="0" fontId="5" fillId="8" borderId="8" xfId="2" applyFont="1" applyFill="1" applyBorder="1" applyAlignment="1">
      <alignment horizontal="center" vertical="center" wrapText="1"/>
    </xf>
    <xf numFmtId="0" fontId="5" fillId="8" borderId="11" xfId="2" applyFont="1" applyFill="1" applyBorder="1" applyAlignment="1">
      <alignment horizontal="center" vertical="center" wrapText="1"/>
    </xf>
    <xf numFmtId="0" fontId="5" fillId="8" borderId="14" xfId="2" applyFont="1" applyFill="1" applyBorder="1" applyAlignment="1">
      <alignment horizontal="center" vertical="center" wrapText="1"/>
    </xf>
    <xf numFmtId="0" fontId="42" fillId="13" borderId="8" xfId="2" applyFill="1" applyBorder="1" applyAlignment="1">
      <alignment horizontal="center"/>
    </xf>
    <xf numFmtId="0" fontId="42" fillId="13" borderId="11" xfId="2" applyFill="1" applyBorder="1" applyAlignment="1">
      <alignment horizontal="center"/>
    </xf>
    <xf numFmtId="0" fontId="42" fillId="13" borderId="14" xfId="2" applyFill="1" applyBorder="1" applyAlignment="1">
      <alignment horizontal="center"/>
    </xf>
    <xf numFmtId="0" fontId="6" fillId="20" borderId="8" xfId="2" applyFont="1" applyFill="1" applyBorder="1" applyAlignment="1">
      <alignment horizontal="center" wrapText="1"/>
    </xf>
    <xf numFmtId="0" fontId="6" fillId="20" borderId="11" xfId="2" applyFont="1" applyFill="1" applyBorder="1" applyAlignment="1">
      <alignment horizontal="center" wrapText="1"/>
    </xf>
    <xf numFmtId="0" fontId="6" fillId="20" borderId="14" xfId="2" applyFont="1" applyFill="1" applyBorder="1" applyAlignment="1">
      <alignment horizontal="center" wrapText="1"/>
    </xf>
    <xf numFmtId="0" fontId="6" fillId="2" borderId="8" xfId="2" applyFont="1" applyFill="1" applyBorder="1" applyAlignment="1">
      <alignment horizontal="center" wrapText="1"/>
    </xf>
    <xf numFmtId="0" fontId="6" fillId="2" borderId="11" xfId="2" applyFont="1" applyFill="1" applyBorder="1" applyAlignment="1">
      <alignment horizontal="center" wrapText="1"/>
    </xf>
    <xf numFmtId="0" fontId="6" fillId="2" borderId="14" xfId="2" applyFont="1" applyFill="1" applyBorder="1" applyAlignment="1">
      <alignment horizontal="center" wrapText="1"/>
    </xf>
    <xf numFmtId="0" fontId="42" fillId="0" borderId="0" xfId="2" applyAlignment="1">
      <alignment horizontal="left" vertical="center" wrapText="1"/>
    </xf>
    <xf numFmtId="0" fontId="42" fillId="6" borderId="3" xfId="2" applyFill="1" applyBorder="1" applyAlignment="1">
      <alignment horizontal="center" vertical="center"/>
    </xf>
    <xf numFmtId="0" fontId="42" fillId="6" borderId="15" xfId="2" applyFill="1" applyBorder="1" applyAlignment="1">
      <alignment horizontal="center" vertical="center"/>
    </xf>
    <xf numFmtId="0" fontId="42" fillId="6" borderId="4" xfId="2" applyFill="1" applyBorder="1" applyAlignment="1">
      <alignment horizontal="center" vertical="center"/>
    </xf>
    <xf numFmtId="0" fontId="42" fillId="14" borderId="3" xfId="2" applyFill="1" applyBorder="1" applyAlignment="1">
      <alignment horizontal="center" vertical="center"/>
    </xf>
    <xf numFmtId="0" fontId="42" fillId="14" borderId="15" xfId="2" applyFill="1" applyBorder="1" applyAlignment="1">
      <alignment horizontal="center" vertical="center"/>
    </xf>
    <xf numFmtId="0" fontId="42" fillId="14" borderId="4" xfId="2" applyFill="1" applyBorder="1" applyAlignment="1">
      <alignment horizontal="center" vertical="center"/>
    </xf>
    <xf numFmtId="0" fontId="42" fillId="10" borderId="3" xfId="2" applyFill="1" applyBorder="1" applyAlignment="1">
      <alignment horizontal="center" vertical="center"/>
    </xf>
    <xf numFmtId="0" fontId="42" fillId="10" borderId="15" xfId="2" applyFill="1" applyBorder="1" applyAlignment="1">
      <alignment horizontal="center" vertical="center"/>
    </xf>
    <xf numFmtId="0" fontId="42" fillId="10" borderId="4" xfId="2" applyFill="1" applyBorder="1" applyAlignment="1">
      <alignment horizontal="center" vertical="center"/>
    </xf>
    <xf numFmtId="0" fontId="42" fillId="15" borderId="3" xfId="2" applyFill="1" applyBorder="1" applyAlignment="1">
      <alignment horizontal="center" vertical="center"/>
    </xf>
    <xf numFmtId="0" fontId="42" fillId="15" borderId="15" xfId="2" applyFill="1" applyBorder="1" applyAlignment="1">
      <alignment horizontal="center" vertical="center"/>
    </xf>
    <xf numFmtId="0" fontId="42" fillId="15" borderId="4" xfId="2" applyFill="1" applyBorder="1" applyAlignment="1">
      <alignment horizontal="center" vertical="center"/>
    </xf>
    <xf numFmtId="0" fontId="42" fillId="20" borderId="8" xfId="2" applyFill="1" applyBorder="1" applyAlignment="1">
      <alignment horizontal="center"/>
    </xf>
    <xf numFmtId="0" fontId="42" fillId="20" borderId="11" xfId="2" applyFill="1" applyBorder="1" applyAlignment="1">
      <alignment horizontal="center"/>
    </xf>
    <xf numFmtId="0" fontId="42" fillId="20" borderId="14" xfId="2" applyFill="1" applyBorder="1" applyAlignment="1">
      <alignment horizontal="center"/>
    </xf>
    <xf numFmtId="0" fontId="42" fillId="2" borderId="8" xfId="2" applyFill="1" applyBorder="1" applyAlignment="1">
      <alignment horizontal="center"/>
    </xf>
    <xf numFmtId="0" fontId="42" fillId="2" borderId="11" xfId="2" applyFill="1" applyBorder="1" applyAlignment="1">
      <alignment horizontal="center"/>
    </xf>
    <xf numFmtId="0" fontId="42" fillId="2" borderId="14" xfId="2" applyFill="1" applyBorder="1" applyAlignment="1">
      <alignment horizontal="center"/>
    </xf>
    <xf numFmtId="0" fontId="42" fillId="9" borderId="5" xfId="2" applyFill="1" applyBorder="1" applyAlignment="1">
      <alignment horizontal="center" vertical="center"/>
    </xf>
    <xf numFmtId="0" fontId="42" fillId="9" borderId="6" xfId="2" applyFill="1" applyBorder="1" applyAlignment="1">
      <alignment horizontal="center" vertical="center"/>
    </xf>
    <xf numFmtId="0" fontId="42" fillId="9" borderId="7" xfId="2" applyFill="1" applyBorder="1" applyAlignment="1">
      <alignment horizontal="center" vertical="center"/>
    </xf>
    <xf numFmtId="0" fontId="42" fillId="9" borderId="12" xfId="2" applyFill="1" applyBorder="1" applyAlignment="1">
      <alignment horizontal="center" vertical="center"/>
    </xf>
    <xf numFmtId="0" fontId="42" fillId="9" borderId="1" xfId="2" applyFill="1" applyBorder="1" applyAlignment="1">
      <alignment horizontal="center" vertical="center"/>
    </xf>
    <xf numFmtId="0" fontId="42" fillId="9" borderId="13" xfId="2" applyFill="1" applyBorder="1" applyAlignment="1">
      <alignment horizontal="center" vertical="center"/>
    </xf>
    <xf numFmtId="0" fontId="42" fillId="11" borderId="3" xfId="2" applyFill="1" applyBorder="1" applyAlignment="1">
      <alignment horizontal="center" vertical="center"/>
    </xf>
    <xf numFmtId="0" fontId="42" fillId="11" borderId="15" xfId="2" applyFill="1" applyBorder="1" applyAlignment="1">
      <alignment horizontal="center" vertical="center"/>
    </xf>
    <xf numFmtId="0" fontId="42" fillId="11" borderId="4" xfId="2" applyFill="1" applyBorder="1" applyAlignment="1">
      <alignment horizontal="center" vertical="center"/>
    </xf>
    <xf numFmtId="0" fontId="3" fillId="0" borderId="9" xfId="4" applyFont="1" applyBorder="1" applyAlignment="1">
      <alignment horizontal="left" wrapText="1"/>
    </xf>
    <xf numFmtId="0" fontId="3" fillId="0" borderId="0" xfId="4" applyFont="1" applyAlignment="1">
      <alignment horizontal="left" wrapText="1"/>
    </xf>
    <xf numFmtId="0" fontId="42" fillId="6" borderId="0" xfId="5" applyFill="1" applyAlignment="1">
      <alignment horizontal="center" wrapText="1"/>
    </xf>
    <xf numFmtId="0" fontId="74" fillId="3" borderId="0" xfId="0" applyFont="1" applyFill="1" applyBorder="1" applyAlignment="1">
      <alignment horizontal="left" vertical="center" wrapText="1"/>
    </xf>
    <xf numFmtId="0" fontId="75" fillId="0" borderId="0" xfId="0" applyFont="1" applyBorder="1" applyAlignment="1">
      <alignment horizontal="left" vertical="center"/>
    </xf>
    <xf numFmtId="0" fontId="39" fillId="3" borderId="26" xfId="0" applyFont="1" applyFill="1" applyBorder="1" applyAlignment="1">
      <alignment horizontal="center" vertical="center" wrapText="1"/>
    </xf>
    <xf numFmtId="0" fontId="39" fillId="3" borderId="28" xfId="0" applyFont="1" applyFill="1" applyBorder="1" applyAlignment="1">
      <alignment horizontal="center" vertical="center" wrapText="1"/>
    </xf>
    <xf numFmtId="0" fontId="39" fillId="3" borderId="27" xfId="0" applyFont="1" applyFill="1" applyBorder="1" applyAlignment="1">
      <alignment horizontal="left" vertical="center" wrapText="1"/>
    </xf>
    <xf numFmtId="0" fontId="39" fillId="3" borderId="34" xfId="0" applyFont="1" applyFill="1" applyBorder="1" applyAlignment="1">
      <alignment horizontal="left" vertical="center" wrapText="1"/>
    </xf>
    <xf numFmtId="0" fontId="42" fillId="0" borderId="14" xfId="0" applyFont="1" applyBorder="1" applyAlignment="1">
      <alignment horizontal="left" vertical="center"/>
    </xf>
    <xf numFmtId="0" fontId="39" fillId="3" borderId="29" xfId="0" applyFont="1" applyFill="1" applyBorder="1" applyAlignment="1">
      <alignment horizontal="left" vertical="center" wrapText="1"/>
    </xf>
    <xf numFmtId="0" fontId="42" fillId="0" borderId="2" xfId="0" applyFont="1" applyBorder="1" applyAlignment="1">
      <alignment horizontal="left" vertical="center"/>
    </xf>
    <xf numFmtId="0" fontId="39" fillId="3" borderId="30" xfId="0" applyFont="1" applyFill="1" applyBorder="1" applyAlignment="1">
      <alignment horizontal="left" vertical="center" wrapText="1"/>
    </xf>
    <xf numFmtId="0" fontId="39" fillId="3" borderId="35" xfId="0" applyFont="1" applyFill="1" applyBorder="1" applyAlignment="1">
      <alignment horizontal="left" vertical="center" wrapText="1"/>
    </xf>
    <xf numFmtId="0" fontId="39" fillId="3" borderId="0" xfId="0" applyFont="1" applyFill="1" applyBorder="1" applyAlignment="1">
      <alignment horizontal="left" vertical="center" wrapText="1"/>
    </xf>
    <xf numFmtId="0" fontId="42" fillId="0" borderId="0" xfId="0" applyFont="1" applyBorder="1" applyAlignment="1">
      <alignment horizontal="left" vertical="center"/>
    </xf>
    <xf numFmtId="0" fontId="39" fillId="3" borderId="42" xfId="0" applyFont="1" applyFill="1" applyBorder="1" applyAlignment="1">
      <alignment horizontal="center" vertical="center" wrapText="1"/>
    </xf>
    <xf numFmtId="0" fontId="30" fillId="0" borderId="0" xfId="0" applyFont="1" applyBorder="1" applyAlignment="1">
      <alignment horizontal="center" vertical="center"/>
    </xf>
    <xf numFmtId="0" fontId="30" fillId="0" borderId="0" xfId="0" applyFont="1" applyBorder="1" applyAlignment="1">
      <alignment horizontal="center" vertical="center"/>
    </xf>
    <xf numFmtId="0" fontId="42" fillId="0" borderId="24" xfId="0" applyFont="1" applyBorder="1" applyAlignment="1">
      <alignment horizontal="left" vertical="center" wrapText="1"/>
    </xf>
    <xf numFmtId="0" fontId="42" fillId="0" borderId="25" xfId="0" applyFont="1" applyBorder="1" applyAlignment="1">
      <alignment horizontal="left" vertical="center" wrapText="1"/>
    </xf>
    <xf numFmtId="0" fontId="42" fillId="0" borderId="31" xfId="0" applyFont="1" applyBorder="1" applyAlignment="1">
      <alignment horizontal="left" vertical="center" wrapText="1"/>
    </xf>
    <xf numFmtId="0" fontId="42" fillId="0" borderId="41" xfId="0" applyFont="1" applyBorder="1" applyAlignment="1">
      <alignment horizontal="left" vertical="center" wrapText="1"/>
    </xf>
    <xf numFmtId="0" fontId="42" fillId="0" borderId="32" xfId="0" applyFont="1" applyBorder="1" applyAlignment="1">
      <alignment horizontal="left" vertical="center" wrapText="1"/>
    </xf>
    <xf numFmtId="0" fontId="42" fillId="0" borderId="33" xfId="0" applyFont="1" applyBorder="1" applyAlignment="1">
      <alignment horizontal="left" vertical="center" wrapText="1"/>
    </xf>
    <xf numFmtId="0" fontId="39" fillId="3" borderId="0" xfId="0" applyFont="1" applyFill="1" applyBorder="1" applyAlignment="1">
      <alignment horizontal="left" vertical="center" wrapText="1"/>
    </xf>
    <xf numFmtId="0" fontId="42" fillId="0" borderId="43" xfId="0" applyFont="1" applyBorder="1" applyAlignment="1">
      <alignment horizontal="left" vertical="center"/>
    </xf>
    <xf numFmtId="0" fontId="42" fillId="0" borderId="44" xfId="0" applyFont="1" applyBorder="1" applyAlignment="1">
      <alignment horizontal="left" vertical="center"/>
    </xf>
    <xf numFmtId="0" fontId="42" fillId="0" borderId="45" xfId="0" applyFont="1" applyBorder="1" applyAlignment="1">
      <alignment horizontal="left" vertical="center"/>
    </xf>
    <xf numFmtId="0" fontId="42" fillId="0" borderId="46" xfId="0" applyFont="1" applyBorder="1" applyAlignment="1">
      <alignment horizontal="left" vertical="center"/>
    </xf>
    <xf numFmtId="0" fontId="38" fillId="0" borderId="0" xfId="0" applyFont="1" applyBorder="1" applyAlignment="1">
      <alignment horizontal="left" vertical="center" wrapText="1"/>
    </xf>
    <xf numFmtId="0" fontId="39" fillId="0" borderId="0" xfId="0" applyFont="1" applyBorder="1" applyAlignment="1">
      <alignment horizontal="left" vertical="center" wrapText="1"/>
    </xf>
    <xf numFmtId="0" fontId="38" fillId="0" borderId="47" xfId="0" applyFont="1" applyBorder="1" applyAlignment="1">
      <alignment horizontal="left" vertical="center" wrapText="1"/>
    </xf>
    <xf numFmtId="0" fontId="38" fillId="0" borderId="37" xfId="0" applyFont="1" applyBorder="1" applyAlignment="1">
      <alignment horizontal="left" vertical="center" wrapText="1"/>
    </xf>
    <xf numFmtId="0" fontId="33" fillId="0" borderId="0" xfId="0" applyFont="1"/>
    <xf numFmtId="0" fontId="34" fillId="0" borderId="37" xfId="0" applyFont="1" applyBorder="1" applyAlignment="1">
      <alignment horizontal="left"/>
    </xf>
    <xf numFmtId="0" fontId="76" fillId="0" borderId="37" xfId="0" applyFont="1" applyBorder="1" applyAlignment="1">
      <alignment horizontal="left"/>
    </xf>
    <xf numFmtId="0" fontId="77" fillId="0" borderId="37" xfId="0" applyFont="1" applyBorder="1" applyAlignment="1">
      <alignment horizontal="left"/>
    </xf>
    <xf numFmtId="0" fontId="72" fillId="0" borderId="0" xfId="0" applyFont="1" applyBorder="1" applyAlignment="1">
      <alignment horizontal="center" vertical="center" wrapText="1"/>
    </xf>
  </cellXfs>
  <cellStyles count="8">
    <cellStyle name="常规" xfId="0" builtinId="0"/>
    <cellStyle name="常规 11" xfId="3" xr:uid="{00000000-0005-0000-0000-000001000000}"/>
    <cellStyle name="常规 2" xfId="4" xr:uid="{00000000-0005-0000-0000-000002000000}"/>
    <cellStyle name="常规 2 2" xfId="2" xr:uid="{00000000-0005-0000-0000-000003000000}"/>
    <cellStyle name="常规 3" xfId="5" xr:uid="{00000000-0005-0000-0000-000004000000}"/>
    <cellStyle name="常规 4" xfId="6" xr:uid="{00000000-0005-0000-0000-000005000000}"/>
    <cellStyle name="超链接" xfId="1" builtinId="8"/>
    <cellStyle name="超链接 2" xfId="7" xr:uid="{00000000-0005-0000-0000-000007000000}"/>
  </cellStyles>
  <dxfs count="1">
    <dxf>
      <fill>
        <patternFill patternType="solid">
          <bgColor indexed="10"/>
        </patternFill>
      </fill>
    </dxf>
  </dxfs>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1.jpeg"/><Relationship Id="rId18" Type="http://schemas.openxmlformats.org/officeDocument/2006/relationships/image" Target="../media/image26.jpeg"/><Relationship Id="rId26" Type="http://schemas.openxmlformats.org/officeDocument/2006/relationships/image" Target="../media/image34.jpeg"/><Relationship Id="rId39" Type="http://schemas.openxmlformats.org/officeDocument/2006/relationships/image" Target="../media/image47.jpeg"/><Relationship Id="rId21" Type="http://schemas.openxmlformats.org/officeDocument/2006/relationships/image" Target="../media/image29.jpeg"/><Relationship Id="rId34" Type="http://schemas.openxmlformats.org/officeDocument/2006/relationships/image" Target="../media/image42.jpeg"/><Relationship Id="rId42" Type="http://schemas.openxmlformats.org/officeDocument/2006/relationships/image" Target="../media/image50.jpeg"/><Relationship Id="rId47" Type="http://schemas.openxmlformats.org/officeDocument/2006/relationships/image" Target="../media/image55.jpeg"/><Relationship Id="rId7" Type="http://schemas.openxmlformats.org/officeDocument/2006/relationships/image" Target="../media/image15.png"/><Relationship Id="rId2" Type="http://schemas.openxmlformats.org/officeDocument/2006/relationships/image" Target="../media/image10.png"/><Relationship Id="rId16" Type="http://schemas.openxmlformats.org/officeDocument/2006/relationships/image" Target="../media/image24.jpeg"/><Relationship Id="rId29" Type="http://schemas.openxmlformats.org/officeDocument/2006/relationships/image" Target="../media/image37.jpeg"/><Relationship Id="rId1" Type="http://schemas.openxmlformats.org/officeDocument/2006/relationships/image" Target="../media/image9.png"/><Relationship Id="rId6" Type="http://schemas.openxmlformats.org/officeDocument/2006/relationships/image" Target="../media/image14.jpeg"/><Relationship Id="rId11" Type="http://schemas.openxmlformats.org/officeDocument/2006/relationships/image" Target="../media/image19.png"/><Relationship Id="rId24" Type="http://schemas.openxmlformats.org/officeDocument/2006/relationships/image" Target="../media/image32.jpeg"/><Relationship Id="rId32" Type="http://schemas.openxmlformats.org/officeDocument/2006/relationships/image" Target="../media/image40.jpeg"/><Relationship Id="rId37" Type="http://schemas.openxmlformats.org/officeDocument/2006/relationships/image" Target="../media/image45.jpeg"/><Relationship Id="rId40" Type="http://schemas.openxmlformats.org/officeDocument/2006/relationships/image" Target="../media/image48.jpeg"/><Relationship Id="rId45" Type="http://schemas.openxmlformats.org/officeDocument/2006/relationships/image" Target="../media/image53.jpeg"/><Relationship Id="rId5" Type="http://schemas.openxmlformats.org/officeDocument/2006/relationships/image" Target="../media/image13.png"/><Relationship Id="rId15" Type="http://schemas.openxmlformats.org/officeDocument/2006/relationships/image" Target="../media/image23.jpeg"/><Relationship Id="rId23" Type="http://schemas.openxmlformats.org/officeDocument/2006/relationships/image" Target="../media/image31.jpeg"/><Relationship Id="rId28" Type="http://schemas.openxmlformats.org/officeDocument/2006/relationships/image" Target="../media/image36.jpeg"/><Relationship Id="rId36" Type="http://schemas.openxmlformats.org/officeDocument/2006/relationships/image" Target="../media/image44.jpeg"/><Relationship Id="rId10" Type="http://schemas.openxmlformats.org/officeDocument/2006/relationships/image" Target="../media/image18.jpeg"/><Relationship Id="rId19" Type="http://schemas.openxmlformats.org/officeDocument/2006/relationships/image" Target="../media/image27.jpeg"/><Relationship Id="rId31" Type="http://schemas.openxmlformats.org/officeDocument/2006/relationships/image" Target="../media/image39.jpeg"/><Relationship Id="rId44" Type="http://schemas.openxmlformats.org/officeDocument/2006/relationships/image" Target="../media/image52.jpeg"/><Relationship Id="rId4" Type="http://schemas.openxmlformats.org/officeDocument/2006/relationships/image" Target="../media/image12.pn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jpeg"/><Relationship Id="rId27" Type="http://schemas.openxmlformats.org/officeDocument/2006/relationships/image" Target="../media/image35.jpeg"/><Relationship Id="rId30" Type="http://schemas.openxmlformats.org/officeDocument/2006/relationships/image" Target="../media/image38.jpeg"/><Relationship Id="rId35" Type="http://schemas.openxmlformats.org/officeDocument/2006/relationships/image" Target="../media/image43.jpeg"/><Relationship Id="rId43" Type="http://schemas.openxmlformats.org/officeDocument/2006/relationships/image" Target="../media/image51.jpeg"/><Relationship Id="rId8" Type="http://schemas.openxmlformats.org/officeDocument/2006/relationships/image" Target="../media/image16.jpeg"/><Relationship Id="rId3" Type="http://schemas.openxmlformats.org/officeDocument/2006/relationships/image" Target="../media/image11.png"/><Relationship Id="rId12" Type="http://schemas.openxmlformats.org/officeDocument/2006/relationships/image" Target="../media/image20.png"/><Relationship Id="rId17" Type="http://schemas.openxmlformats.org/officeDocument/2006/relationships/image" Target="../media/image25.jpeg"/><Relationship Id="rId25" Type="http://schemas.openxmlformats.org/officeDocument/2006/relationships/image" Target="../media/image33.jpeg"/><Relationship Id="rId33" Type="http://schemas.openxmlformats.org/officeDocument/2006/relationships/image" Target="../media/image41.jpeg"/><Relationship Id="rId38" Type="http://schemas.openxmlformats.org/officeDocument/2006/relationships/image" Target="../media/image46.jpeg"/><Relationship Id="rId46" Type="http://schemas.openxmlformats.org/officeDocument/2006/relationships/image" Target="../media/image54.jpeg"/><Relationship Id="rId20" Type="http://schemas.openxmlformats.org/officeDocument/2006/relationships/image" Target="../media/image28.jpeg"/><Relationship Id="rId41" Type="http://schemas.openxmlformats.org/officeDocument/2006/relationships/image" Target="../media/image49.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jpeg"/><Relationship Id="rId11" Type="http://schemas.openxmlformats.org/officeDocument/2006/relationships/image" Target="../media/image19.png"/><Relationship Id="rId5" Type="http://schemas.openxmlformats.org/officeDocument/2006/relationships/image" Target="../media/image13.png"/><Relationship Id="rId15" Type="http://schemas.openxmlformats.org/officeDocument/2006/relationships/image" Target="../media/image23.jpeg"/><Relationship Id="rId10" Type="http://schemas.openxmlformats.org/officeDocument/2006/relationships/image" Target="../media/image18.jpeg"/><Relationship Id="rId4" Type="http://schemas.openxmlformats.org/officeDocument/2006/relationships/image" Target="../media/image12.png"/><Relationship Id="rId9" Type="http://schemas.openxmlformats.org/officeDocument/2006/relationships/image" Target="../media/image17.jpeg"/><Relationship Id="rId14" Type="http://schemas.openxmlformats.org/officeDocument/2006/relationships/image" Target="../media/image22.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4.png"/><Relationship Id="rId13" Type="http://schemas.openxmlformats.org/officeDocument/2006/relationships/image" Target="../media/image69.png"/><Relationship Id="rId3" Type="http://schemas.openxmlformats.org/officeDocument/2006/relationships/image" Target="../media/image59.png"/><Relationship Id="rId7" Type="http://schemas.openxmlformats.org/officeDocument/2006/relationships/image" Target="../media/image63.png"/><Relationship Id="rId12" Type="http://schemas.openxmlformats.org/officeDocument/2006/relationships/image" Target="../media/image68.png"/><Relationship Id="rId2" Type="http://schemas.openxmlformats.org/officeDocument/2006/relationships/image" Target="../media/image58.png"/><Relationship Id="rId1" Type="http://schemas.openxmlformats.org/officeDocument/2006/relationships/image" Target="../media/image57.png"/><Relationship Id="rId6" Type="http://schemas.openxmlformats.org/officeDocument/2006/relationships/image" Target="../media/image62.png"/><Relationship Id="rId11" Type="http://schemas.openxmlformats.org/officeDocument/2006/relationships/image" Target="../media/image67.png"/><Relationship Id="rId5" Type="http://schemas.openxmlformats.org/officeDocument/2006/relationships/image" Target="../media/image61.png"/><Relationship Id="rId10" Type="http://schemas.openxmlformats.org/officeDocument/2006/relationships/image" Target="../media/image66.png"/><Relationship Id="rId4" Type="http://schemas.openxmlformats.org/officeDocument/2006/relationships/image" Target="../media/image60.png"/><Relationship Id="rId9" Type="http://schemas.openxmlformats.org/officeDocument/2006/relationships/image" Target="../media/image65.png"/></Relationships>
</file>

<file path=xl/drawings/_rels/drawing6.xml.rels><?xml version="1.0" encoding="UTF-8" standalone="yes"?>
<Relationships xmlns="http://schemas.openxmlformats.org/package/2006/relationships"><Relationship Id="rId13" Type="http://schemas.openxmlformats.org/officeDocument/2006/relationships/image" Target="../media/image82.png"/><Relationship Id="rId18" Type="http://schemas.openxmlformats.org/officeDocument/2006/relationships/image" Target="../media/image87.png"/><Relationship Id="rId26" Type="http://schemas.openxmlformats.org/officeDocument/2006/relationships/image" Target="../media/image95.png"/><Relationship Id="rId39" Type="http://schemas.openxmlformats.org/officeDocument/2006/relationships/image" Target="../media/image108.png"/><Relationship Id="rId21" Type="http://schemas.openxmlformats.org/officeDocument/2006/relationships/image" Target="../media/image90.png"/><Relationship Id="rId34" Type="http://schemas.openxmlformats.org/officeDocument/2006/relationships/image" Target="../media/image103.png"/><Relationship Id="rId7" Type="http://schemas.openxmlformats.org/officeDocument/2006/relationships/image" Target="../media/image76.png"/><Relationship Id="rId2" Type="http://schemas.openxmlformats.org/officeDocument/2006/relationships/image" Target="../media/image71.png"/><Relationship Id="rId16" Type="http://schemas.openxmlformats.org/officeDocument/2006/relationships/image" Target="../media/image85.png"/><Relationship Id="rId20" Type="http://schemas.openxmlformats.org/officeDocument/2006/relationships/image" Target="../media/image89.png"/><Relationship Id="rId29" Type="http://schemas.openxmlformats.org/officeDocument/2006/relationships/image" Target="../media/image98.png"/><Relationship Id="rId41" Type="http://schemas.openxmlformats.org/officeDocument/2006/relationships/image" Target="../media/image110.png"/><Relationship Id="rId1" Type="http://schemas.openxmlformats.org/officeDocument/2006/relationships/image" Target="../media/image70.png"/><Relationship Id="rId6" Type="http://schemas.openxmlformats.org/officeDocument/2006/relationships/image" Target="../media/image75.png"/><Relationship Id="rId11" Type="http://schemas.openxmlformats.org/officeDocument/2006/relationships/image" Target="../media/image80.png"/><Relationship Id="rId24" Type="http://schemas.openxmlformats.org/officeDocument/2006/relationships/image" Target="../media/image93.png"/><Relationship Id="rId32" Type="http://schemas.openxmlformats.org/officeDocument/2006/relationships/image" Target="../media/image101.png"/><Relationship Id="rId37" Type="http://schemas.openxmlformats.org/officeDocument/2006/relationships/image" Target="../media/image106.png"/><Relationship Id="rId40" Type="http://schemas.openxmlformats.org/officeDocument/2006/relationships/image" Target="../media/image109.png"/><Relationship Id="rId5" Type="http://schemas.openxmlformats.org/officeDocument/2006/relationships/image" Target="../media/image74.png"/><Relationship Id="rId15" Type="http://schemas.openxmlformats.org/officeDocument/2006/relationships/image" Target="../media/image84.png"/><Relationship Id="rId23" Type="http://schemas.openxmlformats.org/officeDocument/2006/relationships/image" Target="../media/image92.png"/><Relationship Id="rId28" Type="http://schemas.openxmlformats.org/officeDocument/2006/relationships/image" Target="../media/image97.png"/><Relationship Id="rId36" Type="http://schemas.openxmlformats.org/officeDocument/2006/relationships/image" Target="../media/image105.png"/><Relationship Id="rId10" Type="http://schemas.openxmlformats.org/officeDocument/2006/relationships/image" Target="../media/image79.png"/><Relationship Id="rId19" Type="http://schemas.openxmlformats.org/officeDocument/2006/relationships/image" Target="../media/image88.png"/><Relationship Id="rId31" Type="http://schemas.openxmlformats.org/officeDocument/2006/relationships/image" Target="../media/image100.png"/><Relationship Id="rId4" Type="http://schemas.openxmlformats.org/officeDocument/2006/relationships/image" Target="../media/image73.png"/><Relationship Id="rId9" Type="http://schemas.openxmlformats.org/officeDocument/2006/relationships/image" Target="../media/image78.png"/><Relationship Id="rId14" Type="http://schemas.openxmlformats.org/officeDocument/2006/relationships/image" Target="../media/image83.png"/><Relationship Id="rId22" Type="http://schemas.openxmlformats.org/officeDocument/2006/relationships/image" Target="../media/image91.png"/><Relationship Id="rId27" Type="http://schemas.openxmlformats.org/officeDocument/2006/relationships/image" Target="../media/image96.png"/><Relationship Id="rId30" Type="http://schemas.openxmlformats.org/officeDocument/2006/relationships/image" Target="../media/image99.png"/><Relationship Id="rId35" Type="http://schemas.openxmlformats.org/officeDocument/2006/relationships/image" Target="../media/image104.png"/><Relationship Id="rId8" Type="http://schemas.openxmlformats.org/officeDocument/2006/relationships/image" Target="../media/image77.png"/><Relationship Id="rId3" Type="http://schemas.openxmlformats.org/officeDocument/2006/relationships/image" Target="../media/image72.png"/><Relationship Id="rId12" Type="http://schemas.openxmlformats.org/officeDocument/2006/relationships/image" Target="../media/image81.png"/><Relationship Id="rId17" Type="http://schemas.openxmlformats.org/officeDocument/2006/relationships/image" Target="../media/image86.png"/><Relationship Id="rId25" Type="http://schemas.openxmlformats.org/officeDocument/2006/relationships/image" Target="../media/image94.png"/><Relationship Id="rId33" Type="http://schemas.openxmlformats.org/officeDocument/2006/relationships/image" Target="../media/image102.png"/><Relationship Id="rId38" Type="http://schemas.openxmlformats.org/officeDocument/2006/relationships/image" Target="../media/image10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13.png"/><Relationship Id="rId2" Type="http://schemas.openxmlformats.org/officeDocument/2006/relationships/image" Target="../media/image112.png"/><Relationship Id="rId1" Type="http://schemas.openxmlformats.org/officeDocument/2006/relationships/image" Target="../media/image111.png"/><Relationship Id="rId4" Type="http://schemas.openxmlformats.org/officeDocument/2006/relationships/image" Target="../media/image114.png"/></Relationships>
</file>

<file path=xl/drawings/_rels/drawing8.xml.rels><?xml version="1.0" encoding="UTF-8" standalone="yes"?>
<Relationships xmlns="http://schemas.openxmlformats.org/package/2006/relationships"><Relationship Id="rId3" Type="http://schemas.openxmlformats.org/officeDocument/2006/relationships/image" Target="../media/image117.png"/><Relationship Id="rId7" Type="http://schemas.openxmlformats.org/officeDocument/2006/relationships/image" Target="../media/image121.png"/><Relationship Id="rId2" Type="http://schemas.openxmlformats.org/officeDocument/2006/relationships/image" Target="../media/image116.png"/><Relationship Id="rId1" Type="http://schemas.openxmlformats.org/officeDocument/2006/relationships/image" Target="../media/image115.png"/><Relationship Id="rId6" Type="http://schemas.openxmlformats.org/officeDocument/2006/relationships/image" Target="../media/image120.png"/><Relationship Id="rId5" Type="http://schemas.openxmlformats.org/officeDocument/2006/relationships/image" Target="../media/image119.png"/><Relationship Id="rId4" Type="http://schemas.openxmlformats.org/officeDocument/2006/relationships/image" Target="../media/image118.png"/></Relationships>
</file>

<file path=xl/drawings/_rels/drawing9.xml.rels><?xml version="1.0" encoding="UTF-8" standalone="yes"?>
<Relationships xmlns="http://schemas.openxmlformats.org/package/2006/relationships"><Relationship Id="rId3" Type="http://schemas.openxmlformats.org/officeDocument/2006/relationships/image" Target="../media/image124.png"/><Relationship Id="rId7" Type="http://schemas.openxmlformats.org/officeDocument/2006/relationships/image" Target="../media/image128.png"/><Relationship Id="rId2" Type="http://schemas.openxmlformats.org/officeDocument/2006/relationships/image" Target="../media/image123.png"/><Relationship Id="rId1" Type="http://schemas.openxmlformats.org/officeDocument/2006/relationships/image" Target="../media/image122.png"/><Relationship Id="rId6" Type="http://schemas.openxmlformats.org/officeDocument/2006/relationships/image" Target="../media/image127.png"/><Relationship Id="rId5" Type="http://schemas.openxmlformats.org/officeDocument/2006/relationships/image" Target="../media/image126.png"/><Relationship Id="rId4" Type="http://schemas.openxmlformats.org/officeDocument/2006/relationships/image" Target="../media/image12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31.emf"/><Relationship Id="rId2" Type="http://schemas.openxmlformats.org/officeDocument/2006/relationships/image" Target="../media/image130.png"/><Relationship Id="rId1" Type="http://schemas.openxmlformats.org/officeDocument/2006/relationships/image" Target="../media/image129.png"/></Relationships>
</file>

<file path=xl/drawings/drawing1.xml><?xml version="1.0" encoding="utf-8"?>
<xdr:wsDr xmlns:xdr="http://schemas.openxmlformats.org/drawingml/2006/spreadsheetDrawing" xmlns:a="http://schemas.openxmlformats.org/drawingml/2006/main">
  <xdr:twoCellAnchor editAs="oneCell">
    <xdr:from>
      <xdr:col>3</xdr:col>
      <xdr:colOff>16851</xdr:colOff>
      <xdr:row>2</xdr:row>
      <xdr:rowOff>259617</xdr:rowOff>
    </xdr:from>
    <xdr:to>
      <xdr:col>3</xdr:col>
      <xdr:colOff>1695332</xdr:colOff>
      <xdr:row>2</xdr:row>
      <xdr:rowOff>1979543</xdr:rowOff>
    </xdr:to>
    <xdr:pic>
      <xdr:nvPicPr>
        <xdr:cNvPr id="2" name="图片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8274685" y="621030"/>
          <a:ext cx="1678305" cy="1720215"/>
        </a:xfrm>
        <a:prstGeom prst="rect">
          <a:avLst/>
        </a:prstGeom>
      </xdr:spPr>
    </xdr:pic>
    <xdr:clientData/>
  </xdr:twoCellAnchor>
  <xdr:twoCellAnchor editAs="oneCell">
    <xdr:from>
      <xdr:col>3</xdr:col>
      <xdr:colOff>72290</xdr:colOff>
      <xdr:row>4</xdr:row>
      <xdr:rowOff>33705</xdr:rowOff>
    </xdr:from>
    <xdr:to>
      <xdr:col>3</xdr:col>
      <xdr:colOff>1573823</xdr:colOff>
      <xdr:row>4</xdr:row>
      <xdr:rowOff>1523938</xdr:rowOff>
    </xdr:to>
    <xdr:pic>
      <xdr:nvPicPr>
        <xdr:cNvPr id="3" name="图片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8329930" y="2748280"/>
          <a:ext cx="1501775" cy="1489710"/>
        </a:xfrm>
        <a:prstGeom prst="rect">
          <a:avLst/>
        </a:prstGeom>
      </xdr:spPr>
    </xdr:pic>
    <xdr:clientData/>
  </xdr:twoCellAnchor>
  <xdr:twoCellAnchor editAs="oneCell">
    <xdr:from>
      <xdr:col>3</xdr:col>
      <xdr:colOff>136194</xdr:colOff>
      <xdr:row>6</xdr:row>
      <xdr:rowOff>306554</xdr:rowOff>
    </xdr:from>
    <xdr:to>
      <xdr:col>3</xdr:col>
      <xdr:colOff>1860539</xdr:colOff>
      <xdr:row>6</xdr:row>
      <xdr:rowOff>2154434</xdr:rowOff>
    </xdr:to>
    <xdr:pic>
      <xdr:nvPicPr>
        <xdr:cNvPr id="4" name="图片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stretch>
          <a:fillRect/>
        </a:stretch>
      </xdr:blipFill>
      <xdr:spPr>
        <a:xfrm>
          <a:off x="8394065" y="4935220"/>
          <a:ext cx="1724025" cy="1847850"/>
        </a:xfrm>
        <a:prstGeom prst="rect">
          <a:avLst/>
        </a:prstGeom>
      </xdr:spPr>
    </xdr:pic>
    <xdr:clientData/>
  </xdr:twoCellAnchor>
  <xdr:twoCellAnchor editAs="oneCell">
    <xdr:from>
      <xdr:col>3</xdr:col>
      <xdr:colOff>18296</xdr:colOff>
      <xdr:row>8</xdr:row>
      <xdr:rowOff>116642</xdr:rowOff>
    </xdr:from>
    <xdr:to>
      <xdr:col>3</xdr:col>
      <xdr:colOff>1769238</xdr:colOff>
      <xdr:row>8</xdr:row>
      <xdr:rowOff>1546962</xdr:rowOff>
    </xdr:to>
    <xdr:pic>
      <xdr:nvPicPr>
        <xdr:cNvPr id="5" name="图片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stretch>
          <a:fillRect/>
        </a:stretch>
      </xdr:blipFill>
      <xdr:spPr>
        <a:xfrm>
          <a:off x="8275955" y="9679305"/>
          <a:ext cx="1751330" cy="1430655"/>
        </a:xfrm>
        <a:prstGeom prst="rect">
          <a:avLst/>
        </a:prstGeom>
      </xdr:spPr>
    </xdr:pic>
    <xdr:clientData/>
  </xdr:twoCellAnchor>
  <xdr:twoCellAnchor editAs="oneCell">
    <xdr:from>
      <xdr:col>3</xdr:col>
      <xdr:colOff>0</xdr:colOff>
      <xdr:row>10</xdr:row>
      <xdr:rowOff>0</xdr:rowOff>
    </xdr:from>
    <xdr:to>
      <xdr:col>3</xdr:col>
      <xdr:colOff>1778393</xdr:colOff>
      <xdr:row>10</xdr:row>
      <xdr:rowOff>1714499</xdr:rowOff>
    </xdr:to>
    <xdr:pic>
      <xdr:nvPicPr>
        <xdr:cNvPr id="6" name="图片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a:stretch>
          <a:fillRect/>
        </a:stretch>
      </xdr:blipFill>
      <xdr:spPr>
        <a:xfrm>
          <a:off x="8258175" y="11439525"/>
          <a:ext cx="1778000" cy="1713865"/>
        </a:xfrm>
        <a:prstGeom prst="rect">
          <a:avLst/>
        </a:prstGeom>
      </xdr:spPr>
    </xdr:pic>
    <xdr:clientData/>
  </xdr:twoCellAnchor>
  <xdr:twoCellAnchor editAs="oneCell">
    <xdr:from>
      <xdr:col>3</xdr:col>
      <xdr:colOff>66261</xdr:colOff>
      <xdr:row>12</xdr:row>
      <xdr:rowOff>49696</xdr:rowOff>
    </xdr:from>
    <xdr:to>
      <xdr:col>3</xdr:col>
      <xdr:colOff>2018206</xdr:colOff>
      <xdr:row>12</xdr:row>
      <xdr:rowOff>1739348</xdr:rowOff>
    </xdr:to>
    <xdr:pic>
      <xdr:nvPicPr>
        <xdr:cNvPr id="7" name="图片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6"/>
        <a:stretch>
          <a:fillRect/>
        </a:stretch>
      </xdr:blipFill>
      <xdr:spPr>
        <a:xfrm>
          <a:off x="8324215" y="13670280"/>
          <a:ext cx="1951990" cy="1689735"/>
        </a:xfrm>
        <a:prstGeom prst="rect">
          <a:avLst/>
        </a:prstGeom>
      </xdr:spPr>
    </xdr:pic>
    <xdr:clientData/>
  </xdr:twoCellAnchor>
  <xdr:twoCellAnchor editAs="oneCell">
    <xdr:from>
      <xdr:col>3</xdr:col>
      <xdr:colOff>49696</xdr:colOff>
      <xdr:row>14</xdr:row>
      <xdr:rowOff>189348</xdr:rowOff>
    </xdr:from>
    <xdr:to>
      <xdr:col>3</xdr:col>
      <xdr:colOff>2018475</xdr:colOff>
      <xdr:row>14</xdr:row>
      <xdr:rowOff>2032582</xdr:rowOff>
    </xdr:to>
    <xdr:pic>
      <xdr:nvPicPr>
        <xdr:cNvPr id="8" name="图片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7"/>
        <a:stretch>
          <a:fillRect/>
        </a:stretch>
      </xdr:blipFill>
      <xdr:spPr>
        <a:xfrm>
          <a:off x="8307705" y="15753080"/>
          <a:ext cx="1968500" cy="1842770"/>
        </a:xfrm>
        <a:prstGeom prst="rect">
          <a:avLst/>
        </a:prstGeom>
      </xdr:spPr>
    </xdr:pic>
    <xdr:clientData/>
  </xdr:twoCellAnchor>
  <xdr:twoCellAnchor editAs="oneCell">
    <xdr:from>
      <xdr:col>3</xdr:col>
      <xdr:colOff>45835</xdr:colOff>
      <xdr:row>15</xdr:row>
      <xdr:rowOff>152401</xdr:rowOff>
    </xdr:from>
    <xdr:to>
      <xdr:col>3</xdr:col>
      <xdr:colOff>3314700</xdr:colOff>
      <xdr:row>17</xdr:row>
      <xdr:rowOff>95250</xdr:rowOff>
    </xdr:to>
    <xdr:pic>
      <xdr:nvPicPr>
        <xdr:cNvPr id="10" name="图片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8"/>
        <a:stretch>
          <a:fillRect/>
        </a:stretch>
      </xdr:blipFill>
      <xdr:spPr>
        <a:xfrm>
          <a:off x="8303895" y="17792700"/>
          <a:ext cx="3268980" cy="2295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27</xdr:row>
      <xdr:rowOff>95250</xdr:rowOff>
    </xdr:from>
    <xdr:to>
      <xdr:col>0</xdr:col>
      <xdr:colOff>9525</xdr:colOff>
      <xdr:row>27</xdr:row>
      <xdr:rowOff>95250</xdr:rowOff>
    </xdr:to>
    <xdr:sp macro="" textlink="">
      <xdr:nvSpPr>
        <xdr:cNvPr id="24" name="图片 353">
          <a:extLst>
            <a:ext uri="{FF2B5EF4-FFF2-40B4-BE49-F238E27FC236}">
              <a16:creationId xmlns:a16="http://schemas.microsoft.com/office/drawing/2014/main" id="{00000000-0008-0000-0900-000018000000}"/>
            </a:ext>
          </a:extLst>
        </xdr:cNvPr>
        <xdr:cNvSpPr>
          <a:spLocks noChangeAspect="1" noChangeArrowheads="1"/>
        </xdr:cNvSpPr>
      </xdr:nvSpPr>
      <xdr:spPr>
        <a:xfrm>
          <a:off x="9525" y="129254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18</xdr:row>
      <xdr:rowOff>66675</xdr:rowOff>
    </xdr:from>
    <xdr:to>
      <xdr:col>0</xdr:col>
      <xdr:colOff>400050</xdr:colOff>
      <xdr:row>18</xdr:row>
      <xdr:rowOff>885825</xdr:rowOff>
    </xdr:to>
    <xdr:pic>
      <xdr:nvPicPr>
        <xdr:cNvPr id="25" name="图片 1">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046" t="1968" r="21886" b="2632"/>
        <a:stretch>
          <a:fillRect/>
        </a:stretch>
      </xdr:blipFill>
      <xdr:spPr>
        <a:xfrm>
          <a:off x="228600" y="6334125"/>
          <a:ext cx="1714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19</xdr:row>
      <xdr:rowOff>57150</xdr:rowOff>
    </xdr:from>
    <xdr:to>
      <xdr:col>0</xdr:col>
      <xdr:colOff>381000</xdr:colOff>
      <xdr:row>19</xdr:row>
      <xdr:rowOff>876300</xdr:rowOff>
    </xdr:to>
    <xdr:pic>
      <xdr:nvPicPr>
        <xdr:cNvPr id="26" name="图片 5">
          <a:extLst>
            <a:ext uri="{FF2B5EF4-FFF2-40B4-BE49-F238E27FC236}">
              <a16:creationId xmlns:a16="http://schemas.microsoft.com/office/drawing/2014/main" id="{00000000-0008-0000-0900-00001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9894" t="1968" r="59235" b="2632"/>
        <a:stretch>
          <a:fillRect/>
        </a:stretch>
      </xdr:blipFill>
      <xdr:spPr>
        <a:xfrm>
          <a:off x="228600" y="7267575"/>
          <a:ext cx="1524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20</xdr:row>
      <xdr:rowOff>247650</xdr:rowOff>
    </xdr:from>
    <xdr:to>
      <xdr:col>0</xdr:col>
      <xdr:colOff>600075</xdr:colOff>
      <xdr:row>20</xdr:row>
      <xdr:rowOff>590550</xdr:rowOff>
    </xdr:to>
    <xdr:pic>
      <xdr:nvPicPr>
        <xdr:cNvPr id="27" name="图片 6">
          <a:extLst>
            <a:ext uri="{FF2B5EF4-FFF2-40B4-BE49-F238E27FC236}">
              <a16:creationId xmlns:a16="http://schemas.microsoft.com/office/drawing/2014/main" id="{00000000-0008-0000-0900-00001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968" t="59235" r="2632" b="19894"/>
        <a:stretch>
          <a:fillRect/>
        </a:stretch>
      </xdr:blipFill>
      <xdr:spPr>
        <a:xfrm>
          <a:off x="57150" y="8372475"/>
          <a:ext cx="5429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22</xdr:row>
      <xdr:rowOff>219075</xdr:rowOff>
    </xdr:from>
    <xdr:to>
      <xdr:col>0</xdr:col>
      <xdr:colOff>600075</xdr:colOff>
      <xdr:row>22</xdr:row>
      <xdr:rowOff>600075</xdr:rowOff>
    </xdr:to>
    <xdr:pic>
      <xdr:nvPicPr>
        <xdr:cNvPr id="28" name="图片 7">
          <a:extLst>
            <a:ext uri="{FF2B5EF4-FFF2-40B4-BE49-F238E27FC236}">
              <a16:creationId xmlns:a16="http://schemas.microsoft.com/office/drawing/2014/main" id="{00000000-0008-0000-0900-00001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632" t="19894" r="1968" b="59235"/>
        <a:stretch>
          <a:fillRect/>
        </a:stretch>
      </xdr:blipFill>
      <xdr:spPr>
        <a:xfrm>
          <a:off x="57150" y="9544050"/>
          <a:ext cx="5429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27</xdr:row>
      <xdr:rowOff>104775</xdr:rowOff>
    </xdr:from>
    <xdr:to>
      <xdr:col>0</xdr:col>
      <xdr:colOff>457200</xdr:colOff>
      <xdr:row>27</xdr:row>
      <xdr:rowOff>619125</xdr:rowOff>
    </xdr:to>
    <xdr:pic>
      <xdr:nvPicPr>
        <xdr:cNvPr id="29" name="图片 8">
          <a:extLst>
            <a:ext uri="{FF2B5EF4-FFF2-40B4-BE49-F238E27FC236}">
              <a16:creationId xmlns:a16="http://schemas.microsoft.com/office/drawing/2014/main" id="{00000000-0008-0000-0900-00001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54790" t="8578" r="9206" b="28120"/>
        <a:stretch>
          <a:fillRect/>
        </a:stretch>
      </xdr:blipFill>
      <xdr:spPr>
        <a:xfrm>
          <a:off x="114300" y="12934950"/>
          <a:ext cx="3429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25</xdr:row>
      <xdr:rowOff>28575</xdr:rowOff>
    </xdr:from>
    <xdr:to>
      <xdr:col>0</xdr:col>
      <xdr:colOff>381000</xdr:colOff>
      <xdr:row>25</xdr:row>
      <xdr:rowOff>819150</xdr:rowOff>
    </xdr:to>
    <xdr:pic>
      <xdr:nvPicPr>
        <xdr:cNvPr id="30" name="图片 9">
          <a:extLst>
            <a:ext uri="{FF2B5EF4-FFF2-40B4-BE49-F238E27FC236}">
              <a16:creationId xmlns:a16="http://schemas.microsoft.com/office/drawing/2014/main" id="{00000000-0008-0000-0900-00001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7117" t="10101" r="73514" b="17863"/>
        <a:stretch>
          <a:fillRect/>
        </a:stretch>
      </xdr:blipFill>
      <xdr:spPr>
        <a:xfrm>
          <a:off x="209550" y="11172825"/>
          <a:ext cx="1714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18</xdr:row>
      <xdr:rowOff>514350</xdr:rowOff>
    </xdr:from>
    <xdr:to>
      <xdr:col>14</xdr:col>
      <xdr:colOff>476250</xdr:colOff>
      <xdr:row>21</xdr:row>
      <xdr:rowOff>276225</xdr:rowOff>
    </xdr:to>
    <xdr:pic>
      <xdr:nvPicPr>
        <xdr:cNvPr id="31" name="图片 11">
          <a:extLst>
            <a:ext uri="{FF2B5EF4-FFF2-40B4-BE49-F238E27FC236}">
              <a16:creationId xmlns:a16="http://schemas.microsoft.com/office/drawing/2014/main" id="{00000000-0008-0000-0900-00001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38730" t="17393" r="38776" b="12337"/>
        <a:stretch>
          <a:fillRect/>
        </a:stretch>
      </xdr:blipFill>
      <xdr:spPr>
        <a:xfrm>
          <a:off x="23221950" y="6781800"/>
          <a:ext cx="47625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xdr:row>
      <xdr:rowOff>114300</xdr:rowOff>
    </xdr:from>
    <xdr:to>
      <xdr:col>0</xdr:col>
      <xdr:colOff>466725</xdr:colOff>
      <xdr:row>21</xdr:row>
      <xdr:rowOff>476250</xdr:rowOff>
    </xdr:to>
    <xdr:pic>
      <xdr:nvPicPr>
        <xdr:cNvPr id="32" name="图片 12" descr="2">
          <a:extLst>
            <a:ext uri="{FF2B5EF4-FFF2-40B4-BE49-F238E27FC236}">
              <a16:creationId xmlns:a16="http://schemas.microsoft.com/office/drawing/2014/main" id="{00000000-0008-0000-0900-000020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85725" y="8905875"/>
          <a:ext cx="3810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23</xdr:row>
      <xdr:rowOff>161925</xdr:rowOff>
    </xdr:from>
    <xdr:to>
      <xdr:col>0</xdr:col>
      <xdr:colOff>447675</xdr:colOff>
      <xdr:row>23</xdr:row>
      <xdr:rowOff>523875</xdr:rowOff>
    </xdr:to>
    <xdr:pic>
      <xdr:nvPicPr>
        <xdr:cNvPr id="33" name="图片 13" descr="2">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a:xfrm>
          <a:off x="85725" y="10172700"/>
          <a:ext cx="3619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114300</xdr:colOff>
      <xdr:row>24</xdr:row>
      <xdr:rowOff>123825</xdr:rowOff>
    </xdr:from>
    <xdr:to>
      <xdr:col>0</xdr:col>
      <xdr:colOff>485775</xdr:colOff>
      <xdr:row>24</xdr:row>
      <xdr:rowOff>476250</xdr:rowOff>
    </xdr:to>
    <xdr:pic>
      <xdr:nvPicPr>
        <xdr:cNvPr id="34" name="图片 14" descr="2">
          <a:extLst>
            <a:ext uri="{FF2B5EF4-FFF2-40B4-BE49-F238E27FC236}">
              <a16:creationId xmlns:a16="http://schemas.microsoft.com/office/drawing/2014/main" id="{00000000-0008-0000-0900-000022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14300" y="10696575"/>
          <a:ext cx="3714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22</xdr:row>
      <xdr:rowOff>28575</xdr:rowOff>
    </xdr:from>
    <xdr:to>
      <xdr:col>14</xdr:col>
      <xdr:colOff>495300</xdr:colOff>
      <xdr:row>25</xdr:row>
      <xdr:rowOff>355600</xdr:rowOff>
    </xdr:to>
    <xdr:pic>
      <xdr:nvPicPr>
        <xdr:cNvPr id="35" name="图片 15">
          <a:extLst>
            <a:ext uri="{FF2B5EF4-FFF2-40B4-BE49-F238E27FC236}">
              <a16:creationId xmlns:a16="http://schemas.microsoft.com/office/drawing/2014/main" id="{00000000-0008-0000-0900-00002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38776" t="17393" r="38730" b="12337"/>
        <a:stretch>
          <a:fillRect/>
        </a:stretch>
      </xdr:blipFill>
      <xdr:spPr>
        <a:xfrm>
          <a:off x="23221950" y="9353550"/>
          <a:ext cx="495300" cy="214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26</xdr:row>
      <xdr:rowOff>28575</xdr:rowOff>
    </xdr:from>
    <xdr:to>
      <xdr:col>0</xdr:col>
      <xdr:colOff>400050</xdr:colOff>
      <xdr:row>26</xdr:row>
      <xdr:rowOff>819150</xdr:rowOff>
    </xdr:to>
    <xdr:pic>
      <xdr:nvPicPr>
        <xdr:cNvPr id="36" name="图片 16">
          <a:extLst>
            <a:ext uri="{FF2B5EF4-FFF2-40B4-BE49-F238E27FC236}">
              <a16:creationId xmlns:a16="http://schemas.microsoft.com/office/drawing/2014/main" id="{00000000-0008-0000-0900-00002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73514" t="10101" r="7117" b="17863"/>
        <a:stretch>
          <a:fillRect/>
        </a:stretch>
      </xdr:blipFill>
      <xdr:spPr>
        <a:xfrm>
          <a:off x="209550" y="12011025"/>
          <a:ext cx="190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28</xdr:row>
      <xdr:rowOff>85725</xdr:rowOff>
    </xdr:from>
    <xdr:to>
      <xdr:col>0</xdr:col>
      <xdr:colOff>552450</xdr:colOff>
      <xdr:row>29</xdr:row>
      <xdr:rowOff>0</xdr:rowOff>
    </xdr:to>
    <xdr:grpSp>
      <xdr:nvGrpSpPr>
        <xdr:cNvPr id="37" name="组合 2">
          <a:extLst>
            <a:ext uri="{FF2B5EF4-FFF2-40B4-BE49-F238E27FC236}">
              <a16:creationId xmlns:a16="http://schemas.microsoft.com/office/drawing/2014/main" id="{00000000-0008-0000-0900-000025000000}"/>
            </a:ext>
          </a:extLst>
        </xdr:cNvPr>
        <xdr:cNvGrpSpPr/>
      </xdr:nvGrpSpPr>
      <xdr:grpSpPr>
        <a:xfrm>
          <a:off x="102870" y="13670280"/>
          <a:ext cx="445770" cy="455295"/>
          <a:chOff x="1898788" y="16046726"/>
          <a:chExt cx="992671" cy="992257"/>
        </a:xfrm>
      </xdr:grpSpPr>
      <xdr:pic>
        <xdr:nvPicPr>
          <xdr:cNvPr id="38" name="图片 17" descr="2">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图片 18" descr="2">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114300</xdr:colOff>
      <xdr:row>29</xdr:row>
      <xdr:rowOff>57150</xdr:rowOff>
    </xdr:from>
    <xdr:to>
      <xdr:col>0</xdr:col>
      <xdr:colOff>561975</xdr:colOff>
      <xdr:row>30</xdr:row>
      <xdr:rowOff>0</xdr:rowOff>
    </xdr:to>
    <xdr:grpSp>
      <xdr:nvGrpSpPr>
        <xdr:cNvPr id="40" name="组合 19">
          <a:extLst>
            <a:ext uri="{FF2B5EF4-FFF2-40B4-BE49-F238E27FC236}">
              <a16:creationId xmlns:a16="http://schemas.microsoft.com/office/drawing/2014/main" id="{00000000-0008-0000-0900-000028000000}"/>
            </a:ext>
          </a:extLst>
        </xdr:cNvPr>
        <xdr:cNvGrpSpPr/>
      </xdr:nvGrpSpPr>
      <xdr:grpSpPr>
        <a:xfrm flipH="1">
          <a:off x="114300" y="14178915"/>
          <a:ext cx="445770" cy="461010"/>
          <a:chOff x="1898788" y="16046726"/>
          <a:chExt cx="992671" cy="992257"/>
        </a:xfrm>
      </xdr:grpSpPr>
      <xdr:pic>
        <xdr:nvPicPr>
          <xdr:cNvPr id="41" name="图片 20" descr="2">
            <a:extLst>
              <a:ext uri="{FF2B5EF4-FFF2-40B4-BE49-F238E27FC236}">
                <a16:creationId xmlns:a16="http://schemas.microsoft.com/office/drawing/2014/main" id="{00000000-0008-0000-0900-000029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2" name="图片 21" descr="2">
            <a:extLst>
              <a:ext uri="{FF2B5EF4-FFF2-40B4-BE49-F238E27FC236}">
                <a16:creationId xmlns:a16="http://schemas.microsoft.com/office/drawing/2014/main" id="{00000000-0008-0000-0900-00002A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95250</xdr:colOff>
      <xdr:row>30</xdr:row>
      <xdr:rowOff>85725</xdr:rowOff>
    </xdr:from>
    <xdr:to>
      <xdr:col>0</xdr:col>
      <xdr:colOff>466725</xdr:colOff>
      <xdr:row>31</xdr:row>
      <xdr:rowOff>0</xdr:rowOff>
    </xdr:to>
    <xdr:grpSp>
      <xdr:nvGrpSpPr>
        <xdr:cNvPr id="43" name="组合 3">
          <a:extLst>
            <a:ext uri="{FF2B5EF4-FFF2-40B4-BE49-F238E27FC236}">
              <a16:creationId xmlns:a16="http://schemas.microsoft.com/office/drawing/2014/main" id="{00000000-0008-0000-0900-00002B000000}"/>
            </a:ext>
          </a:extLst>
        </xdr:cNvPr>
        <xdr:cNvGrpSpPr/>
      </xdr:nvGrpSpPr>
      <xdr:grpSpPr>
        <a:xfrm>
          <a:off x="91440" y="14727555"/>
          <a:ext cx="377190" cy="369570"/>
          <a:chOff x="1519066" y="17251969"/>
          <a:chExt cx="371114" cy="360000"/>
        </a:xfrm>
      </xdr:grpSpPr>
      <xdr:pic>
        <xdr:nvPicPr>
          <xdr:cNvPr id="44" name="图片 22" descr="2">
            <a:extLst>
              <a:ext uri="{FF2B5EF4-FFF2-40B4-BE49-F238E27FC236}">
                <a16:creationId xmlns:a16="http://schemas.microsoft.com/office/drawing/2014/main" id="{00000000-0008-0000-0900-00002C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519066" y="17251969"/>
            <a:ext cx="371114" cy="36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5" name="图片 23" descr="2">
            <a:extLst>
              <a:ext uri="{FF2B5EF4-FFF2-40B4-BE49-F238E27FC236}">
                <a16:creationId xmlns:a16="http://schemas.microsoft.com/office/drawing/2014/main" id="{00000000-0008-0000-0900-00002D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40967" t="13000" r="42242" b="11000"/>
          <a:stretch>
            <a:fillRect/>
          </a:stretch>
        </xdr:blipFill>
        <xdr:spPr>
          <a:xfrm flipH="1">
            <a:off x="1690181" y="17278755"/>
            <a:ext cx="50451" cy="228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209550</xdr:colOff>
      <xdr:row>34</xdr:row>
      <xdr:rowOff>123825</xdr:rowOff>
    </xdr:from>
    <xdr:to>
      <xdr:col>0</xdr:col>
      <xdr:colOff>666750</xdr:colOff>
      <xdr:row>34</xdr:row>
      <xdr:rowOff>495300</xdr:rowOff>
    </xdr:to>
    <xdr:pic>
      <xdr:nvPicPr>
        <xdr:cNvPr id="46" name="图片 45">
          <a:extLst>
            <a:ext uri="{FF2B5EF4-FFF2-40B4-BE49-F238E27FC236}">
              <a16:creationId xmlns:a16="http://schemas.microsoft.com/office/drawing/2014/main" id="{00000000-0008-0000-0900-00002E000000}"/>
            </a:ext>
          </a:extLst>
        </xdr:cNvPr>
        <xdr:cNvPicPr>
          <a:picLocks noChangeAspect="1" noChangeArrowheads="1"/>
        </xdr:cNvPicPr>
      </xdr:nvPicPr>
      <xdr:blipFill>
        <a:blip xmlns:r="http://schemas.openxmlformats.org/officeDocument/2006/relationships" r:embed="rId1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9550" y="15735300"/>
          <a:ext cx="457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257175</xdr:colOff>
      <xdr:row>34</xdr:row>
      <xdr:rowOff>123825</xdr:rowOff>
    </xdr:from>
    <xdr:to>
      <xdr:col>1</xdr:col>
      <xdr:colOff>723900</xdr:colOff>
      <xdr:row>34</xdr:row>
      <xdr:rowOff>495300</xdr:rowOff>
    </xdr:to>
    <xdr:pic>
      <xdr:nvPicPr>
        <xdr:cNvPr id="47" name="图片 46">
          <a:extLst>
            <a:ext uri="{FF2B5EF4-FFF2-40B4-BE49-F238E27FC236}">
              <a16:creationId xmlns:a16="http://schemas.microsoft.com/office/drawing/2014/main" id="{00000000-0008-0000-0900-00002F000000}"/>
            </a:ext>
          </a:extLst>
        </xdr:cNvPr>
        <xdr:cNvPicPr>
          <a:picLocks noChangeAspect="1" noChangeArrowheads="1"/>
        </xdr:cNvPicPr>
      </xdr:nvPicPr>
      <xdr:blipFill>
        <a:blip xmlns:r="http://schemas.openxmlformats.org/officeDocument/2006/relationships" r:embed="rId1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42975" y="15735300"/>
          <a:ext cx="466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219074</xdr:colOff>
      <xdr:row>34</xdr:row>
      <xdr:rowOff>123826</xdr:rowOff>
    </xdr:from>
    <xdr:to>
      <xdr:col>2</xdr:col>
      <xdr:colOff>552449</xdr:colOff>
      <xdr:row>34</xdr:row>
      <xdr:rowOff>504826</xdr:rowOff>
    </xdr:to>
    <xdr:pic>
      <xdr:nvPicPr>
        <xdr:cNvPr id="48" name="图片 47">
          <a:extLst>
            <a:ext uri="{FF2B5EF4-FFF2-40B4-BE49-F238E27FC236}">
              <a16:creationId xmlns:a16="http://schemas.microsoft.com/office/drawing/2014/main" id="{00000000-0008-0000-0900-000030000000}"/>
            </a:ext>
          </a:extLst>
        </xdr:cNvPr>
        <xdr:cNvPicPr>
          <a:picLocks noChangeAspect="1" noChangeArrowheads="1"/>
        </xdr:cNvPicPr>
      </xdr:nvPicPr>
      <xdr:blipFill>
        <a:blip xmlns:r="http://schemas.openxmlformats.org/officeDocument/2006/relationships" r:embed="rId18"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666365" y="15735300"/>
          <a:ext cx="333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34</xdr:row>
      <xdr:rowOff>123825</xdr:rowOff>
    </xdr:from>
    <xdr:to>
      <xdr:col>3</xdr:col>
      <xdr:colOff>895350</xdr:colOff>
      <xdr:row>34</xdr:row>
      <xdr:rowOff>495300</xdr:rowOff>
    </xdr:to>
    <xdr:pic>
      <xdr:nvPicPr>
        <xdr:cNvPr id="49" name="图片 48">
          <a:extLst>
            <a:ext uri="{FF2B5EF4-FFF2-40B4-BE49-F238E27FC236}">
              <a16:creationId xmlns:a16="http://schemas.microsoft.com/office/drawing/2014/main" id="{00000000-0008-0000-0900-000031000000}"/>
            </a:ext>
          </a:extLst>
        </xdr:cNvPr>
        <xdr:cNvPicPr>
          <a:picLocks noChangeAspect="1" noChangeArrowheads="1"/>
        </xdr:cNvPicPr>
      </xdr:nvPicPr>
      <xdr:blipFill>
        <a:blip xmlns:r="http://schemas.openxmlformats.org/officeDocument/2006/relationships" r:embed="rId19"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38750" y="15735300"/>
          <a:ext cx="409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647700</xdr:colOff>
      <xdr:row>34</xdr:row>
      <xdr:rowOff>123825</xdr:rowOff>
    </xdr:from>
    <xdr:to>
      <xdr:col>4</xdr:col>
      <xdr:colOff>1028700</xdr:colOff>
      <xdr:row>34</xdr:row>
      <xdr:rowOff>495300</xdr:rowOff>
    </xdr:to>
    <xdr:pic>
      <xdr:nvPicPr>
        <xdr:cNvPr id="50" name="图片 49">
          <a:extLst>
            <a:ext uri="{FF2B5EF4-FFF2-40B4-BE49-F238E27FC236}">
              <a16:creationId xmlns:a16="http://schemas.microsoft.com/office/drawing/2014/main" id="{00000000-0008-0000-0900-000032000000}"/>
            </a:ext>
          </a:extLst>
        </xdr:cNvPr>
        <xdr:cNvPicPr>
          <a:picLocks noChangeAspect="1" noChangeArrowheads="1"/>
        </xdr:cNvPicPr>
      </xdr:nvPicPr>
      <xdr:blipFill>
        <a:blip xmlns:r="http://schemas.openxmlformats.org/officeDocument/2006/relationships" r:embed="rId20"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58050" y="15735300"/>
          <a:ext cx="3810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36</xdr:row>
      <xdr:rowOff>171450</xdr:rowOff>
    </xdr:from>
    <xdr:to>
      <xdr:col>0</xdr:col>
      <xdr:colOff>685800</xdr:colOff>
      <xdr:row>36</xdr:row>
      <xdr:rowOff>542925</xdr:rowOff>
    </xdr:to>
    <xdr:pic>
      <xdr:nvPicPr>
        <xdr:cNvPr id="51" name="图片 50">
          <a:extLst>
            <a:ext uri="{FF2B5EF4-FFF2-40B4-BE49-F238E27FC236}">
              <a16:creationId xmlns:a16="http://schemas.microsoft.com/office/drawing/2014/main" id="{00000000-0008-0000-0900-000033000000}"/>
            </a:ext>
          </a:extLst>
        </xdr:cNvPr>
        <xdr:cNvPicPr>
          <a:picLocks noChangeAspect="1" noChangeArrowheads="1"/>
        </xdr:cNvPicPr>
      </xdr:nvPicPr>
      <xdr:blipFill>
        <a:blip xmlns:r="http://schemas.openxmlformats.org/officeDocument/2006/relationships" r:embed="rId21"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9550" y="16764000"/>
          <a:ext cx="476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228600</xdr:colOff>
      <xdr:row>36</xdr:row>
      <xdr:rowOff>171450</xdr:rowOff>
    </xdr:from>
    <xdr:to>
      <xdr:col>1</xdr:col>
      <xdr:colOff>704850</xdr:colOff>
      <xdr:row>36</xdr:row>
      <xdr:rowOff>542925</xdr:rowOff>
    </xdr:to>
    <xdr:pic>
      <xdr:nvPicPr>
        <xdr:cNvPr id="52" name="图片 51">
          <a:extLst>
            <a:ext uri="{FF2B5EF4-FFF2-40B4-BE49-F238E27FC236}">
              <a16:creationId xmlns:a16="http://schemas.microsoft.com/office/drawing/2014/main" id="{00000000-0008-0000-0900-000034000000}"/>
            </a:ext>
          </a:extLst>
        </xdr:cNvPr>
        <xdr:cNvPicPr>
          <a:picLocks noChangeAspect="1" noChangeArrowheads="1"/>
        </xdr:cNvPicPr>
      </xdr:nvPicPr>
      <xdr:blipFill>
        <a:blip xmlns:r="http://schemas.openxmlformats.org/officeDocument/2006/relationships" r:embed="rId22"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14400" y="16764000"/>
          <a:ext cx="476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200024</xdr:colOff>
      <xdr:row>36</xdr:row>
      <xdr:rowOff>133350</xdr:rowOff>
    </xdr:from>
    <xdr:to>
      <xdr:col>2</xdr:col>
      <xdr:colOff>590549</xdr:colOff>
      <xdr:row>36</xdr:row>
      <xdr:rowOff>504825</xdr:rowOff>
    </xdr:to>
    <xdr:pic>
      <xdr:nvPicPr>
        <xdr:cNvPr id="53" name="图片 52">
          <a:extLst>
            <a:ext uri="{FF2B5EF4-FFF2-40B4-BE49-F238E27FC236}">
              <a16:creationId xmlns:a16="http://schemas.microsoft.com/office/drawing/2014/main" id="{00000000-0008-0000-0900-000035000000}"/>
            </a:ext>
          </a:extLst>
        </xdr:cNvPr>
        <xdr:cNvPicPr>
          <a:picLocks noChangeAspect="1" noChangeArrowheads="1"/>
        </xdr:cNvPicPr>
      </xdr:nvPicPr>
      <xdr:blipFill>
        <a:blip xmlns:r="http://schemas.openxmlformats.org/officeDocument/2006/relationships" r:embed="rId23"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647315" y="16725900"/>
          <a:ext cx="3905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36</xdr:row>
      <xdr:rowOff>171450</xdr:rowOff>
    </xdr:from>
    <xdr:to>
      <xdr:col>3</xdr:col>
      <xdr:colOff>904875</xdr:colOff>
      <xdr:row>36</xdr:row>
      <xdr:rowOff>542925</xdr:rowOff>
    </xdr:to>
    <xdr:pic>
      <xdr:nvPicPr>
        <xdr:cNvPr id="54" name="图片 53">
          <a:extLst>
            <a:ext uri="{FF2B5EF4-FFF2-40B4-BE49-F238E27FC236}">
              <a16:creationId xmlns:a16="http://schemas.microsoft.com/office/drawing/2014/main" id="{00000000-0008-0000-0900-000036000000}"/>
            </a:ext>
          </a:extLst>
        </xdr:cNvPr>
        <xdr:cNvPicPr>
          <a:picLocks noChangeAspect="1" noChangeArrowheads="1"/>
        </xdr:cNvPicPr>
      </xdr:nvPicPr>
      <xdr:blipFill>
        <a:blip xmlns:r="http://schemas.openxmlformats.org/officeDocument/2006/relationships" r:embed="rId24"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38750" y="16764000"/>
          <a:ext cx="4191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304800</xdr:colOff>
      <xdr:row>40</xdr:row>
      <xdr:rowOff>114300</xdr:rowOff>
    </xdr:from>
    <xdr:to>
      <xdr:col>1</xdr:col>
      <xdr:colOff>676275</xdr:colOff>
      <xdr:row>40</xdr:row>
      <xdr:rowOff>485775</xdr:rowOff>
    </xdr:to>
    <xdr:pic>
      <xdr:nvPicPr>
        <xdr:cNvPr id="55" name="图片 54">
          <a:extLst>
            <a:ext uri="{FF2B5EF4-FFF2-40B4-BE49-F238E27FC236}">
              <a16:creationId xmlns:a16="http://schemas.microsoft.com/office/drawing/2014/main" id="{00000000-0008-0000-0900-000037000000}"/>
            </a:ext>
          </a:extLst>
        </xdr:cNvPr>
        <xdr:cNvPicPr>
          <a:picLocks noChangeAspect="1" noChangeArrowheads="1"/>
        </xdr:cNvPicPr>
      </xdr:nvPicPr>
      <xdr:blipFill>
        <a:blip xmlns:r="http://schemas.openxmlformats.org/officeDocument/2006/relationships" r:embed="rId25"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90600" y="180784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40</xdr:row>
      <xdr:rowOff>142875</xdr:rowOff>
    </xdr:from>
    <xdr:to>
      <xdr:col>2</xdr:col>
      <xdr:colOff>542925</xdr:colOff>
      <xdr:row>40</xdr:row>
      <xdr:rowOff>514350</xdr:rowOff>
    </xdr:to>
    <xdr:pic>
      <xdr:nvPicPr>
        <xdr:cNvPr id="56" name="图片 55">
          <a:extLst>
            <a:ext uri="{FF2B5EF4-FFF2-40B4-BE49-F238E27FC236}">
              <a16:creationId xmlns:a16="http://schemas.microsoft.com/office/drawing/2014/main" id="{00000000-0008-0000-0900-000038000000}"/>
            </a:ext>
          </a:extLst>
        </xdr:cNvPr>
        <xdr:cNvPicPr>
          <a:picLocks noChangeAspect="1" noChangeArrowheads="1"/>
        </xdr:cNvPicPr>
      </xdr:nvPicPr>
      <xdr:blipFill>
        <a:blip xmlns:r="http://schemas.openxmlformats.org/officeDocument/2006/relationships" r:embed="rId2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14625" y="18107025"/>
          <a:ext cx="276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495300</xdr:colOff>
      <xdr:row>40</xdr:row>
      <xdr:rowOff>152400</xdr:rowOff>
    </xdr:from>
    <xdr:to>
      <xdr:col>3</xdr:col>
      <xdr:colOff>866775</xdr:colOff>
      <xdr:row>40</xdr:row>
      <xdr:rowOff>523875</xdr:rowOff>
    </xdr:to>
    <xdr:pic>
      <xdr:nvPicPr>
        <xdr:cNvPr id="57" name="图片 56">
          <a:extLst>
            <a:ext uri="{FF2B5EF4-FFF2-40B4-BE49-F238E27FC236}">
              <a16:creationId xmlns:a16="http://schemas.microsoft.com/office/drawing/2014/main" id="{00000000-0008-0000-0900-000039000000}"/>
            </a:ext>
          </a:extLst>
        </xdr:cNvPr>
        <xdr:cNvPicPr>
          <a:picLocks noChangeAspect="1" noChangeArrowheads="1"/>
        </xdr:cNvPicPr>
      </xdr:nvPicPr>
      <xdr:blipFill>
        <a:blip xmlns:r="http://schemas.openxmlformats.org/officeDocument/2006/relationships" r:embed="rId2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48275" y="181165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619125</xdr:colOff>
      <xdr:row>40</xdr:row>
      <xdr:rowOff>133350</xdr:rowOff>
    </xdr:from>
    <xdr:to>
      <xdr:col>4</xdr:col>
      <xdr:colOff>962025</xdr:colOff>
      <xdr:row>40</xdr:row>
      <xdr:rowOff>504825</xdr:rowOff>
    </xdr:to>
    <xdr:pic>
      <xdr:nvPicPr>
        <xdr:cNvPr id="58" name="图片 57">
          <a:extLst>
            <a:ext uri="{FF2B5EF4-FFF2-40B4-BE49-F238E27FC236}">
              <a16:creationId xmlns:a16="http://schemas.microsoft.com/office/drawing/2014/main" id="{00000000-0008-0000-0900-00003A000000}"/>
            </a:ext>
          </a:extLst>
        </xdr:cNvPr>
        <xdr:cNvPicPr>
          <a:picLocks noChangeAspect="1" noChangeArrowheads="1"/>
        </xdr:cNvPicPr>
      </xdr:nvPicPr>
      <xdr:blipFill>
        <a:blip xmlns:r="http://schemas.openxmlformats.org/officeDocument/2006/relationships" r:embed="rId28"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29475" y="18097500"/>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247650</xdr:colOff>
      <xdr:row>42</xdr:row>
      <xdr:rowOff>180975</xdr:rowOff>
    </xdr:from>
    <xdr:to>
      <xdr:col>0</xdr:col>
      <xdr:colOff>619125</xdr:colOff>
      <xdr:row>42</xdr:row>
      <xdr:rowOff>552450</xdr:rowOff>
    </xdr:to>
    <xdr:pic>
      <xdr:nvPicPr>
        <xdr:cNvPr id="59" name="图片 58">
          <a:extLst>
            <a:ext uri="{FF2B5EF4-FFF2-40B4-BE49-F238E27FC236}">
              <a16:creationId xmlns:a16="http://schemas.microsoft.com/office/drawing/2014/main" id="{00000000-0008-0000-0900-00003B000000}"/>
            </a:ext>
          </a:extLst>
        </xdr:cNvPr>
        <xdr:cNvPicPr>
          <a:picLocks noChangeAspect="1" noChangeArrowheads="1"/>
        </xdr:cNvPicPr>
      </xdr:nvPicPr>
      <xdr:blipFill>
        <a:blip xmlns:r="http://schemas.openxmlformats.org/officeDocument/2006/relationships" r:embed="rId29"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47650" y="1909762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314325</xdr:colOff>
      <xdr:row>42</xdr:row>
      <xdr:rowOff>171450</xdr:rowOff>
    </xdr:from>
    <xdr:to>
      <xdr:col>1</xdr:col>
      <xdr:colOff>685800</xdr:colOff>
      <xdr:row>42</xdr:row>
      <xdr:rowOff>542925</xdr:rowOff>
    </xdr:to>
    <xdr:pic>
      <xdr:nvPicPr>
        <xdr:cNvPr id="60" name="图片 59">
          <a:extLst>
            <a:ext uri="{FF2B5EF4-FFF2-40B4-BE49-F238E27FC236}">
              <a16:creationId xmlns:a16="http://schemas.microsoft.com/office/drawing/2014/main" id="{00000000-0008-0000-0900-00003C000000}"/>
            </a:ext>
          </a:extLst>
        </xdr:cNvPr>
        <xdr:cNvPicPr>
          <a:picLocks noChangeAspect="1" noChangeArrowheads="1"/>
        </xdr:cNvPicPr>
      </xdr:nvPicPr>
      <xdr:blipFill>
        <a:blip xmlns:r="http://schemas.openxmlformats.org/officeDocument/2006/relationships" r:embed="rId30"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000125" y="1908810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333376</xdr:colOff>
      <xdr:row>42</xdr:row>
      <xdr:rowOff>247650</xdr:rowOff>
    </xdr:from>
    <xdr:to>
      <xdr:col>2</xdr:col>
      <xdr:colOff>1698382</xdr:colOff>
      <xdr:row>42</xdr:row>
      <xdr:rowOff>504825</xdr:rowOff>
    </xdr:to>
    <xdr:pic>
      <xdr:nvPicPr>
        <xdr:cNvPr id="61" name="图片 60">
          <a:extLst>
            <a:ext uri="{FF2B5EF4-FFF2-40B4-BE49-F238E27FC236}">
              <a16:creationId xmlns:a16="http://schemas.microsoft.com/office/drawing/2014/main" id="{00000000-0008-0000-0900-00003D000000}"/>
            </a:ext>
          </a:extLst>
        </xdr:cNvPr>
        <xdr:cNvPicPr>
          <a:picLocks noChangeAspect="1" noChangeArrowheads="1"/>
        </xdr:cNvPicPr>
      </xdr:nvPicPr>
      <xdr:blipFill>
        <a:blip xmlns:r="http://schemas.openxmlformats.org/officeDocument/2006/relationships" r:embed="rId31"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81300" y="19164300"/>
          <a:ext cx="136461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504825</xdr:colOff>
      <xdr:row>42</xdr:row>
      <xdr:rowOff>133350</xdr:rowOff>
    </xdr:from>
    <xdr:to>
      <xdr:col>3</xdr:col>
      <xdr:colOff>876300</xdr:colOff>
      <xdr:row>42</xdr:row>
      <xdr:rowOff>504825</xdr:rowOff>
    </xdr:to>
    <xdr:pic>
      <xdr:nvPicPr>
        <xdr:cNvPr id="62" name="图片 61">
          <a:extLst>
            <a:ext uri="{FF2B5EF4-FFF2-40B4-BE49-F238E27FC236}">
              <a16:creationId xmlns:a16="http://schemas.microsoft.com/office/drawing/2014/main" id="{00000000-0008-0000-0900-00003E000000}"/>
            </a:ext>
          </a:extLst>
        </xdr:cNvPr>
        <xdr:cNvPicPr>
          <a:picLocks noChangeAspect="1" noChangeArrowheads="1"/>
        </xdr:cNvPicPr>
      </xdr:nvPicPr>
      <xdr:blipFill>
        <a:blip xmlns:r="http://schemas.openxmlformats.org/officeDocument/2006/relationships" r:embed="rId32"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57800" y="1905000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619125</xdr:colOff>
      <xdr:row>42</xdr:row>
      <xdr:rowOff>161925</xdr:rowOff>
    </xdr:from>
    <xdr:to>
      <xdr:col>4</xdr:col>
      <xdr:colOff>962025</xdr:colOff>
      <xdr:row>42</xdr:row>
      <xdr:rowOff>533400</xdr:rowOff>
    </xdr:to>
    <xdr:pic>
      <xdr:nvPicPr>
        <xdr:cNvPr id="63" name="图片 62">
          <a:extLst>
            <a:ext uri="{FF2B5EF4-FFF2-40B4-BE49-F238E27FC236}">
              <a16:creationId xmlns:a16="http://schemas.microsoft.com/office/drawing/2014/main" id="{00000000-0008-0000-0900-00003F000000}"/>
            </a:ext>
          </a:extLst>
        </xdr:cNvPr>
        <xdr:cNvPicPr>
          <a:picLocks noChangeAspect="1" noChangeArrowheads="1"/>
        </xdr:cNvPicPr>
      </xdr:nvPicPr>
      <xdr:blipFill>
        <a:blip xmlns:r="http://schemas.openxmlformats.org/officeDocument/2006/relationships" r:embed="rId33"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29475" y="19078575"/>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44</xdr:row>
      <xdr:rowOff>142875</xdr:rowOff>
    </xdr:from>
    <xdr:to>
      <xdr:col>0</xdr:col>
      <xdr:colOff>581025</xdr:colOff>
      <xdr:row>44</xdr:row>
      <xdr:rowOff>514350</xdr:rowOff>
    </xdr:to>
    <xdr:pic>
      <xdr:nvPicPr>
        <xdr:cNvPr id="64" name="图片 63">
          <a:extLst>
            <a:ext uri="{FF2B5EF4-FFF2-40B4-BE49-F238E27FC236}">
              <a16:creationId xmlns:a16="http://schemas.microsoft.com/office/drawing/2014/main" id="{00000000-0008-0000-0900-000040000000}"/>
            </a:ext>
          </a:extLst>
        </xdr:cNvPr>
        <xdr:cNvPicPr>
          <a:picLocks noChangeAspect="1" noChangeArrowheads="1"/>
        </xdr:cNvPicPr>
      </xdr:nvPicPr>
      <xdr:blipFill>
        <a:blip xmlns:r="http://schemas.openxmlformats.org/officeDocument/2006/relationships" r:embed="rId34"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9550" y="2008822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171450</xdr:colOff>
      <xdr:row>44</xdr:row>
      <xdr:rowOff>133350</xdr:rowOff>
    </xdr:from>
    <xdr:to>
      <xdr:col>2</xdr:col>
      <xdr:colOff>533400</xdr:colOff>
      <xdr:row>44</xdr:row>
      <xdr:rowOff>504825</xdr:rowOff>
    </xdr:to>
    <xdr:pic>
      <xdr:nvPicPr>
        <xdr:cNvPr id="65" name="图片 64">
          <a:extLst>
            <a:ext uri="{FF2B5EF4-FFF2-40B4-BE49-F238E27FC236}">
              <a16:creationId xmlns:a16="http://schemas.microsoft.com/office/drawing/2014/main" id="{00000000-0008-0000-0900-000041000000}"/>
            </a:ext>
          </a:extLst>
        </xdr:cNvPr>
        <xdr:cNvPicPr>
          <a:picLocks noChangeAspect="1" noChangeArrowheads="1"/>
        </xdr:cNvPicPr>
      </xdr:nvPicPr>
      <xdr:blipFill>
        <a:blip xmlns:r="http://schemas.openxmlformats.org/officeDocument/2006/relationships" r:embed="rId35"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619375" y="20078700"/>
          <a:ext cx="3619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514350</xdr:colOff>
      <xdr:row>44</xdr:row>
      <xdr:rowOff>123825</xdr:rowOff>
    </xdr:from>
    <xdr:to>
      <xdr:col>3</xdr:col>
      <xdr:colOff>885825</xdr:colOff>
      <xdr:row>44</xdr:row>
      <xdr:rowOff>495300</xdr:rowOff>
    </xdr:to>
    <xdr:pic>
      <xdr:nvPicPr>
        <xdr:cNvPr id="66" name="图片 65">
          <a:extLst>
            <a:ext uri="{FF2B5EF4-FFF2-40B4-BE49-F238E27FC236}">
              <a16:creationId xmlns:a16="http://schemas.microsoft.com/office/drawing/2014/main" id="{00000000-0008-0000-0900-000042000000}"/>
            </a:ext>
          </a:extLst>
        </xdr:cNvPr>
        <xdr:cNvPicPr>
          <a:picLocks noChangeAspect="1" noChangeArrowheads="1"/>
        </xdr:cNvPicPr>
      </xdr:nvPicPr>
      <xdr:blipFill>
        <a:blip xmlns:r="http://schemas.openxmlformats.org/officeDocument/2006/relationships" r:embed="rId3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67325" y="2006917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666750</xdr:colOff>
      <xdr:row>44</xdr:row>
      <xdr:rowOff>171450</xdr:rowOff>
    </xdr:from>
    <xdr:to>
      <xdr:col>4</xdr:col>
      <xdr:colOff>1009650</xdr:colOff>
      <xdr:row>44</xdr:row>
      <xdr:rowOff>542925</xdr:rowOff>
    </xdr:to>
    <xdr:pic>
      <xdr:nvPicPr>
        <xdr:cNvPr id="67" name="图片 66">
          <a:extLst>
            <a:ext uri="{FF2B5EF4-FFF2-40B4-BE49-F238E27FC236}">
              <a16:creationId xmlns:a16="http://schemas.microsoft.com/office/drawing/2014/main" id="{00000000-0008-0000-0900-000043000000}"/>
            </a:ext>
          </a:extLst>
        </xdr:cNvPr>
        <xdr:cNvPicPr>
          <a:picLocks noChangeAspect="1" noChangeArrowheads="1"/>
        </xdr:cNvPicPr>
      </xdr:nvPicPr>
      <xdr:blipFill>
        <a:blip xmlns:r="http://schemas.openxmlformats.org/officeDocument/2006/relationships" r:embed="rId3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77100" y="20116800"/>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228600</xdr:colOff>
      <xdr:row>46</xdr:row>
      <xdr:rowOff>161925</xdr:rowOff>
    </xdr:from>
    <xdr:to>
      <xdr:col>0</xdr:col>
      <xdr:colOff>563880</xdr:colOff>
      <xdr:row>46</xdr:row>
      <xdr:rowOff>497205</xdr:rowOff>
    </xdr:to>
    <xdr:pic>
      <xdr:nvPicPr>
        <xdr:cNvPr id="68" name="图片 67" descr="2">
          <a:extLst>
            <a:ext uri="{FF2B5EF4-FFF2-40B4-BE49-F238E27FC236}">
              <a16:creationId xmlns:a16="http://schemas.microsoft.com/office/drawing/2014/main" id="{00000000-0008-0000-0900-000044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a:xfrm>
          <a:off x="228600" y="21097875"/>
          <a:ext cx="33528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323850</xdr:colOff>
      <xdr:row>46</xdr:row>
      <xdr:rowOff>190500</xdr:rowOff>
    </xdr:from>
    <xdr:to>
      <xdr:col>1</xdr:col>
      <xdr:colOff>681990</xdr:colOff>
      <xdr:row>46</xdr:row>
      <xdr:rowOff>546045</xdr:rowOff>
    </xdr:to>
    <xdr:pic>
      <xdr:nvPicPr>
        <xdr:cNvPr id="69" name="图片 68" descr="2">
          <a:extLst>
            <a:ext uri="{FF2B5EF4-FFF2-40B4-BE49-F238E27FC236}">
              <a16:creationId xmlns:a16="http://schemas.microsoft.com/office/drawing/2014/main" id="{00000000-0008-0000-0900-000045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a:xfrm>
          <a:off x="1009650" y="21126450"/>
          <a:ext cx="358140" cy="354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466725</xdr:colOff>
      <xdr:row>46</xdr:row>
      <xdr:rowOff>180975</xdr:rowOff>
    </xdr:from>
    <xdr:to>
      <xdr:col>3</xdr:col>
      <xdr:colOff>832485</xdr:colOff>
      <xdr:row>46</xdr:row>
      <xdr:rowOff>534295</xdr:rowOff>
    </xdr:to>
    <xdr:pic>
      <xdr:nvPicPr>
        <xdr:cNvPr id="70" name="图片 69" descr="2">
          <a:extLst>
            <a:ext uri="{FF2B5EF4-FFF2-40B4-BE49-F238E27FC236}">
              <a16:creationId xmlns:a16="http://schemas.microsoft.com/office/drawing/2014/main" id="{00000000-0008-0000-0900-000046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5219700" y="21116925"/>
          <a:ext cx="365760" cy="35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695325</xdr:colOff>
      <xdr:row>46</xdr:row>
      <xdr:rowOff>209550</xdr:rowOff>
    </xdr:from>
    <xdr:to>
      <xdr:col>4</xdr:col>
      <xdr:colOff>1038225</xdr:colOff>
      <xdr:row>46</xdr:row>
      <xdr:rowOff>542791</xdr:rowOff>
    </xdr:to>
    <xdr:pic>
      <xdr:nvPicPr>
        <xdr:cNvPr id="71" name="图片 70" descr="2">
          <a:extLst>
            <a:ext uri="{FF2B5EF4-FFF2-40B4-BE49-F238E27FC236}">
              <a16:creationId xmlns:a16="http://schemas.microsoft.com/office/drawing/2014/main" id="{00000000-0008-0000-0900-000047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7305675" y="21145500"/>
          <a:ext cx="342900" cy="332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50</xdr:row>
      <xdr:rowOff>142875</xdr:rowOff>
    </xdr:from>
    <xdr:to>
      <xdr:col>1</xdr:col>
      <xdr:colOff>504825</xdr:colOff>
      <xdr:row>50</xdr:row>
      <xdr:rowOff>514350</xdr:rowOff>
    </xdr:to>
    <xdr:pic>
      <xdr:nvPicPr>
        <xdr:cNvPr id="72" name="图片 71">
          <a:extLst>
            <a:ext uri="{FF2B5EF4-FFF2-40B4-BE49-F238E27FC236}">
              <a16:creationId xmlns:a16="http://schemas.microsoft.com/office/drawing/2014/main" id="{00000000-0008-0000-0900-000048000000}"/>
            </a:ext>
          </a:extLst>
        </xdr:cNvPr>
        <xdr:cNvPicPr>
          <a:picLocks noChangeAspect="1" noChangeArrowheads="1"/>
        </xdr:cNvPicPr>
      </xdr:nvPicPr>
      <xdr:blipFill>
        <a:blip xmlns:r="http://schemas.openxmlformats.org/officeDocument/2006/relationships" r:embed="rId42"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819150" y="2243137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50</xdr:row>
      <xdr:rowOff>133350</xdr:rowOff>
    </xdr:from>
    <xdr:to>
      <xdr:col>2</xdr:col>
      <xdr:colOff>676275</xdr:colOff>
      <xdr:row>50</xdr:row>
      <xdr:rowOff>504825</xdr:rowOff>
    </xdr:to>
    <xdr:pic>
      <xdr:nvPicPr>
        <xdr:cNvPr id="73" name="图片 72">
          <a:extLst>
            <a:ext uri="{FF2B5EF4-FFF2-40B4-BE49-F238E27FC236}">
              <a16:creationId xmlns:a16="http://schemas.microsoft.com/office/drawing/2014/main" id="{00000000-0008-0000-0900-000049000000}"/>
            </a:ext>
          </a:extLst>
        </xdr:cNvPr>
        <xdr:cNvPicPr>
          <a:picLocks noChangeAspect="1" noChangeArrowheads="1"/>
        </xdr:cNvPicPr>
      </xdr:nvPicPr>
      <xdr:blipFill>
        <a:blip xmlns:r="http://schemas.openxmlformats.org/officeDocument/2006/relationships" r:embed="rId43"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52725" y="224218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50</xdr:row>
      <xdr:rowOff>133350</xdr:rowOff>
    </xdr:from>
    <xdr:to>
      <xdr:col>3</xdr:col>
      <xdr:colOff>495300</xdr:colOff>
      <xdr:row>50</xdr:row>
      <xdr:rowOff>504825</xdr:rowOff>
    </xdr:to>
    <xdr:pic>
      <xdr:nvPicPr>
        <xdr:cNvPr id="74" name="图片 73">
          <a:extLst>
            <a:ext uri="{FF2B5EF4-FFF2-40B4-BE49-F238E27FC236}">
              <a16:creationId xmlns:a16="http://schemas.microsoft.com/office/drawing/2014/main" id="{00000000-0008-0000-0900-00004A000000}"/>
            </a:ext>
          </a:extLst>
        </xdr:cNvPr>
        <xdr:cNvPicPr>
          <a:picLocks noChangeAspect="1" noChangeArrowheads="1"/>
        </xdr:cNvPicPr>
      </xdr:nvPicPr>
      <xdr:blipFill>
        <a:blip xmlns:r="http://schemas.openxmlformats.org/officeDocument/2006/relationships" r:embed="rId44"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4972050" y="22421850"/>
          <a:ext cx="276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514350</xdr:colOff>
      <xdr:row>50</xdr:row>
      <xdr:rowOff>133350</xdr:rowOff>
    </xdr:from>
    <xdr:to>
      <xdr:col>4</xdr:col>
      <xdr:colOff>885825</xdr:colOff>
      <xdr:row>50</xdr:row>
      <xdr:rowOff>504825</xdr:rowOff>
    </xdr:to>
    <xdr:pic>
      <xdr:nvPicPr>
        <xdr:cNvPr id="75" name="图片 74">
          <a:extLst>
            <a:ext uri="{FF2B5EF4-FFF2-40B4-BE49-F238E27FC236}">
              <a16:creationId xmlns:a16="http://schemas.microsoft.com/office/drawing/2014/main" id="{00000000-0008-0000-0900-00004B000000}"/>
            </a:ext>
          </a:extLst>
        </xdr:cNvPr>
        <xdr:cNvPicPr>
          <a:picLocks noChangeAspect="1" noChangeArrowheads="1"/>
        </xdr:cNvPicPr>
      </xdr:nvPicPr>
      <xdr:blipFill>
        <a:blip xmlns:r="http://schemas.openxmlformats.org/officeDocument/2006/relationships" r:embed="rId45"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124700" y="224218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619125</xdr:colOff>
      <xdr:row>50</xdr:row>
      <xdr:rowOff>114300</xdr:rowOff>
    </xdr:from>
    <xdr:to>
      <xdr:col>5</xdr:col>
      <xdr:colOff>962025</xdr:colOff>
      <xdr:row>50</xdr:row>
      <xdr:rowOff>485775</xdr:rowOff>
    </xdr:to>
    <xdr:pic>
      <xdr:nvPicPr>
        <xdr:cNvPr id="76" name="图片 75">
          <a:extLst>
            <a:ext uri="{FF2B5EF4-FFF2-40B4-BE49-F238E27FC236}">
              <a16:creationId xmlns:a16="http://schemas.microsoft.com/office/drawing/2014/main" id="{00000000-0008-0000-0900-00004C000000}"/>
            </a:ext>
          </a:extLst>
        </xdr:cNvPr>
        <xdr:cNvPicPr>
          <a:picLocks noChangeAspect="1" noChangeArrowheads="1"/>
        </xdr:cNvPicPr>
      </xdr:nvPicPr>
      <xdr:blipFill>
        <a:blip xmlns:r="http://schemas.openxmlformats.org/officeDocument/2006/relationships" r:embed="rId4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620250" y="22402800"/>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219075</xdr:colOff>
      <xdr:row>52</xdr:row>
      <xdr:rowOff>161925</xdr:rowOff>
    </xdr:from>
    <xdr:to>
      <xdr:col>1</xdr:col>
      <xdr:colOff>590550</xdr:colOff>
      <xdr:row>52</xdr:row>
      <xdr:rowOff>533400</xdr:rowOff>
    </xdr:to>
    <xdr:pic>
      <xdr:nvPicPr>
        <xdr:cNvPr id="77" name="图片 76">
          <a:extLst>
            <a:ext uri="{FF2B5EF4-FFF2-40B4-BE49-F238E27FC236}">
              <a16:creationId xmlns:a16="http://schemas.microsoft.com/office/drawing/2014/main" id="{00000000-0008-0000-0900-00004D000000}"/>
            </a:ext>
          </a:extLst>
        </xdr:cNvPr>
        <xdr:cNvPicPr>
          <a:picLocks noChangeAspect="1" noChangeArrowheads="1"/>
        </xdr:cNvPicPr>
      </xdr:nvPicPr>
      <xdr:blipFill>
        <a:blip xmlns:r="http://schemas.openxmlformats.org/officeDocument/2006/relationships" r:embed="rId4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04875" y="2325052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46</xdr:row>
      <xdr:rowOff>28575</xdr:rowOff>
    </xdr:from>
    <xdr:to>
      <xdr:col>6</xdr:col>
      <xdr:colOff>2008643</xdr:colOff>
      <xdr:row>49</xdr:row>
      <xdr:rowOff>6301</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85800" y="18640425"/>
          <a:ext cx="11062335" cy="523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27</xdr:row>
      <xdr:rowOff>95250</xdr:rowOff>
    </xdr:from>
    <xdr:to>
      <xdr:col>0</xdr:col>
      <xdr:colOff>9525</xdr:colOff>
      <xdr:row>27</xdr:row>
      <xdr:rowOff>95250</xdr:rowOff>
    </xdr:to>
    <xdr:sp macro="" textlink="">
      <xdr:nvSpPr>
        <xdr:cNvPr id="2" name="图片 353">
          <a:extLst>
            <a:ext uri="{FF2B5EF4-FFF2-40B4-BE49-F238E27FC236}">
              <a16:creationId xmlns:a16="http://schemas.microsoft.com/office/drawing/2014/main" id="{00000000-0008-0000-0B00-000002000000}"/>
            </a:ext>
          </a:extLst>
        </xdr:cNvPr>
        <xdr:cNvSpPr>
          <a:spLocks noChangeAspect="1" noChangeArrowheads="1"/>
        </xdr:cNvSpPr>
      </xdr:nvSpPr>
      <xdr:spPr>
        <a:xfrm>
          <a:off x="9525" y="1293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180973</xdr:colOff>
      <xdr:row>18</xdr:row>
      <xdr:rowOff>85725</xdr:rowOff>
    </xdr:from>
    <xdr:to>
      <xdr:col>0</xdr:col>
      <xdr:colOff>447674</xdr:colOff>
      <xdr:row>18</xdr:row>
      <xdr:rowOff>870410</xdr:rowOff>
    </xdr:to>
    <xdr:pic>
      <xdr:nvPicPr>
        <xdr:cNvPr id="3" name="图片 1">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046" t="1968" r="21886" b="2632"/>
        <a:stretch>
          <a:fillRect/>
        </a:stretch>
      </xdr:blipFill>
      <xdr:spPr>
        <a:xfrm flipH="1">
          <a:off x="180973" y="6362700"/>
          <a:ext cx="266701" cy="78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182880</xdr:colOff>
      <xdr:row>19</xdr:row>
      <xdr:rowOff>57151</xdr:rowOff>
    </xdr:from>
    <xdr:to>
      <xdr:col>0</xdr:col>
      <xdr:colOff>447674</xdr:colOff>
      <xdr:row>19</xdr:row>
      <xdr:rowOff>838201</xdr:rowOff>
    </xdr:to>
    <xdr:pic>
      <xdr:nvPicPr>
        <xdr:cNvPr id="4" name="图片 5">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9894" t="1968" r="59235" b="2632"/>
        <a:stretch>
          <a:fillRect/>
        </a:stretch>
      </xdr:blipFill>
      <xdr:spPr>
        <a:xfrm flipH="1">
          <a:off x="182880" y="7277101"/>
          <a:ext cx="264794"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20</xdr:row>
      <xdr:rowOff>152401</xdr:rowOff>
    </xdr:from>
    <xdr:to>
      <xdr:col>0</xdr:col>
      <xdr:colOff>590549</xdr:colOff>
      <xdr:row>20</xdr:row>
      <xdr:rowOff>552451</xdr:rowOff>
    </xdr:to>
    <xdr:pic>
      <xdr:nvPicPr>
        <xdr:cNvPr id="5" name="图片 6">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968" t="59235" r="2632" b="19894"/>
        <a:stretch>
          <a:fillRect/>
        </a:stretch>
      </xdr:blipFill>
      <xdr:spPr>
        <a:xfrm>
          <a:off x="38100" y="8286751"/>
          <a:ext cx="552449"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22</xdr:row>
      <xdr:rowOff>228600</xdr:rowOff>
    </xdr:from>
    <xdr:to>
      <xdr:col>0</xdr:col>
      <xdr:colOff>619125</xdr:colOff>
      <xdr:row>22</xdr:row>
      <xdr:rowOff>581025</xdr:rowOff>
    </xdr:to>
    <xdr:pic>
      <xdr:nvPicPr>
        <xdr:cNvPr id="6" name="图片 7">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632" t="19894" r="1968" b="59235"/>
        <a:stretch>
          <a:fillRect/>
        </a:stretch>
      </xdr:blipFill>
      <xdr:spPr>
        <a:xfrm>
          <a:off x="47625" y="9563100"/>
          <a:ext cx="5715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27</xdr:row>
      <xdr:rowOff>85726</xdr:rowOff>
    </xdr:from>
    <xdr:to>
      <xdr:col>0</xdr:col>
      <xdr:colOff>438150</xdr:colOff>
      <xdr:row>27</xdr:row>
      <xdr:rowOff>657226</xdr:rowOff>
    </xdr:to>
    <xdr:pic>
      <xdr:nvPicPr>
        <xdr:cNvPr id="7" name="图片 8">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54790" t="8578" r="9206" b="28120"/>
        <a:stretch>
          <a:fillRect/>
        </a:stretch>
      </xdr:blipFill>
      <xdr:spPr>
        <a:xfrm>
          <a:off x="142875" y="12925426"/>
          <a:ext cx="2952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163830</xdr:colOff>
      <xdr:row>25</xdr:row>
      <xdr:rowOff>28575</xdr:rowOff>
    </xdr:from>
    <xdr:to>
      <xdr:col>0</xdr:col>
      <xdr:colOff>476250</xdr:colOff>
      <xdr:row>25</xdr:row>
      <xdr:rowOff>831197</xdr:rowOff>
    </xdr:to>
    <xdr:pic>
      <xdr:nvPicPr>
        <xdr:cNvPr id="8" name="图片 9">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7117" t="10101" r="73514" b="17863"/>
        <a:stretch>
          <a:fillRect/>
        </a:stretch>
      </xdr:blipFill>
      <xdr:spPr>
        <a:xfrm flipH="1">
          <a:off x="163830" y="11182350"/>
          <a:ext cx="312420" cy="8026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653144</xdr:colOff>
      <xdr:row>21</xdr:row>
      <xdr:rowOff>503466</xdr:rowOff>
    </xdr:from>
    <xdr:to>
      <xdr:col>14</xdr:col>
      <xdr:colOff>412489</xdr:colOff>
      <xdr:row>23</xdr:row>
      <xdr:rowOff>258535</xdr:rowOff>
    </xdr:to>
    <xdr:pic>
      <xdr:nvPicPr>
        <xdr:cNvPr id="9" name="图片 11">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38730" t="17393" r="38776" b="12337"/>
        <a:stretch>
          <a:fillRect/>
        </a:stretch>
      </xdr:blipFill>
      <xdr:spPr>
        <a:xfrm>
          <a:off x="23186573" y="9266466"/>
          <a:ext cx="439702" cy="966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xdr:row>
      <xdr:rowOff>114300</xdr:rowOff>
    </xdr:from>
    <xdr:to>
      <xdr:col>0</xdr:col>
      <xdr:colOff>466725</xdr:colOff>
      <xdr:row>21</xdr:row>
      <xdr:rowOff>476250</xdr:rowOff>
    </xdr:to>
    <xdr:pic>
      <xdr:nvPicPr>
        <xdr:cNvPr id="10" name="图片 12" descr="2">
          <a:extLst>
            <a:ext uri="{FF2B5EF4-FFF2-40B4-BE49-F238E27FC236}">
              <a16:creationId xmlns:a16="http://schemas.microsoft.com/office/drawing/2014/main" id="{00000000-0008-0000-0B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85725" y="8915400"/>
          <a:ext cx="3810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23</xdr:row>
      <xdr:rowOff>161925</xdr:rowOff>
    </xdr:from>
    <xdr:to>
      <xdr:col>0</xdr:col>
      <xdr:colOff>447675</xdr:colOff>
      <xdr:row>23</xdr:row>
      <xdr:rowOff>523875</xdr:rowOff>
    </xdr:to>
    <xdr:pic>
      <xdr:nvPicPr>
        <xdr:cNvPr id="11" name="图片 13" descr="2">
          <a:extLst>
            <a:ext uri="{FF2B5EF4-FFF2-40B4-BE49-F238E27FC236}">
              <a16:creationId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a:xfrm>
          <a:off x="85725" y="10182225"/>
          <a:ext cx="3619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114300</xdr:colOff>
      <xdr:row>24</xdr:row>
      <xdr:rowOff>123825</xdr:rowOff>
    </xdr:from>
    <xdr:to>
      <xdr:col>0</xdr:col>
      <xdr:colOff>485775</xdr:colOff>
      <xdr:row>24</xdr:row>
      <xdr:rowOff>476250</xdr:rowOff>
    </xdr:to>
    <xdr:pic>
      <xdr:nvPicPr>
        <xdr:cNvPr id="12" name="图片 14" descr="2">
          <a:extLst>
            <a:ext uri="{FF2B5EF4-FFF2-40B4-BE49-F238E27FC236}">
              <a16:creationId xmlns:a16="http://schemas.microsoft.com/office/drawing/2014/main" id="{00000000-0008-0000-0B00-00000C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14300" y="10706100"/>
          <a:ext cx="3714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19</xdr:row>
      <xdr:rowOff>568102</xdr:rowOff>
    </xdr:from>
    <xdr:to>
      <xdr:col>14</xdr:col>
      <xdr:colOff>400050</xdr:colOff>
      <xdr:row>21</xdr:row>
      <xdr:rowOff>304800</xdr:rowOff>
    </xdr:to>
    <xdr:pic>
      <xdr:nvPicPr>
        <xdr:cNvPr id="13" name="图片 15">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38776" t="17393" r="38730" b="12337"/>
        <a:stretch>
          <a:fillRect/>
        </a:stretch>
      </xdr:blipFill>
      <xdr:spPr>
        <a:xfrm flipH="1">
          <a:off x="23241000" y="7788052"/>
          <a:ext cx="381000" cy="1317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162261</xdr:colOff>
      <xdr:row>26</xdr:row>
      <xdr:rowOff>28575</xdr:rowOff>
    </xdr:from>
    <xdr:to>
      <xdr:col>0</xdr:col>
      <xdr:colOff>457199</xdr:colOff>
      <xdr:row>26</xdr:row>
      <xdr:rowOff>809625</xdr:rowOff>
    </xdr:to>
    <xdr:pic>
      <xdr:nvPicPr>
        <xdr:cNvPr id="14" name="图片 16">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73514" t="10101" r="7117" b="17863"/>
        <a:stretch>
          <a:fillRect/>
        </a:stretch>
      </xdr:blipFill>
      <xdr:spPr>
        <a:xfrm flipH="1">
          <a:off x="162261" y="12020550"/>
          <a:ext cx="294938"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28</xdr:row>
      <xdr:rowOff>85725</xdr:rowOff>
    </xdr:from>
    <xdr:to>
      <xdr:col>0</xdr:col>
      <xdr:colOff>552450</xdr:colOff>
      <xdr:row>29</xdr:row>
      <xdr:rowOff>0</xdr:rowOff>
    </xdr:to>
    <xdr:grpSp>
      <xdr:nvGrpSpPr>
        <xdr:cNvPr id="15" name="组合 2">
          <a:extLst>
            <a:ext uri="{FF2B5EF4-FFF2-40B4-BE49-F238E27FC236}">
              <a16:creationId xmlns:a16="http://schemas.microsoft.com/office/drawing/2014/main" id="{00000000-0008-0000-0B00-00000F000000}"/>
            </a:ext>
          </a:extLst>
        </xdr:cNvPr>
        <xdr:cNvGrpSpPr/>
      </xdr:nvGrpSpPr>
      <xdr:grpSpPr>
        <a:xfrm>
          <a:off x="102870" y="13708380"/>
          <a:ext cx="445770" cy="456656"/>
          <a:chOff x="1898788" y="16046726"/>
          <a:chExt cx="992671" cy="992257"/>
        </a:xfrm>
      </xdr:grpSpPr>
      <xdr:pic>
        <xdr:nvPicPr>
          <xdr:cNvPr id="16" name="图片 17" descr="2">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 name="图片 18" descr="2">
            <a:extLst>
              <a:ext uri="{FF2B5EF4-FFF2-40B4-BE49-F238E27FC236}">
                <a16:creationId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114300</xdr:colOff>
      <xdr:row>29</xdr:row>
      <xdr:rowOff>57150</xdr:rowOff>
    </xdr:from>
    <xdr:to>
      <xdr:col>0</xdr:col>
      <xdr:colOff>561975</xdr:colOff>
      <xdr:row>30</xdr:row>
      <xdr:rowOff>0</xdr:rowOff>
    </xdr:to>
    <xdr:grpSp>
      <xdr:nvGrpSpPr>
        <xdr:cNvPr id="18" name="组合 19">
          <a:extLst>
            <a:ext uri="{FF2B5EF4-FFF2-40B4-BE49-F238E27FC236}">
              <a16:creationId xmlns:a16="http://schemas.microsoft.com/office/drawing/2014/main" id="{00000000-0008-0000-0B00-000012000000}"/>
            </a:ext>
          </a:extLst>
        </xdr:cNvPr>
        <xdr:cNvGrpSpPr/>
      </xdr:nvGrpSpPr>
      <xdr:grpSpPr>
        <a:xfrm flipH="1">
          <a:off x="114300" y="14218376"/>
          <a:ext cx="445770" cy="463731"/>
          <a:chOff x="1898788" y="16046726"/>
          <a:chExt cx="992671" cy="992257"/>
        </a:xfrm>
      </xdr:grpSpPr>
      <xdr:pic>
        <xdr:nvPicPr>
          <xdr:cNvPr id="19" name="图片 20" descr="2">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图片 21" descr="2">
            <a:extLst>
              <a:ext uri="{FF2B5EF4-FFF2-40B4-BE49-F238E27FC236}">
                <a16:creationId xmlns:a16="http://schemas.microsoft.com/office/drawing/2014/main" id="{00000000-0008-0000-0B00-000014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95250</xdr:colOff>
      <xdr:row>30</xdr:row>
      <xdr:rowOff>85725</xdr:rowOff>
    </xdr:from>
    <xdr:to>
      <xdr:col>0</xdr:col>
      <xdr:colOff>466725</xdr:colOff>
      <xdr:row>31</xdr:row>
      <xdr:rowOff>0</xdr:rowOff>
    </xdr:to>
    <xdr:grpSp>
      <xdr:nvGrpSpPr>
        <xdr:cNvPr id="21" name="组合 3">
          <a:extLst>
            <a:ext uri="{FF2B5EF4-FFF2-40B4-BE49-F238E27FC236}">
              <a16:creationId xmlns:a16="http://schemas.microsoft.com/office/drawing/2014/main" id="{00000000-0008-0000-0B00-000015000000}"/>
            </a:ext>
          </a:extLst>
        </xdr:cNvPr>
        <xdr:cNvGrpSpPr/>
      </xdr:nvGrpSpPr>
      <xdr:grpSpPr>
        <a:xfrm>
          <a:off x="91440" y="14769737"/>
          <a:ext cx="377190" cy="375013"/>
          <a:chOff x="1519066" y="17251969"/>
          <a:chExt cx="371114" cy="360000"/>
        </a:xfrm>
      </xdr:grpSpPr>
      <xdr:pic>
        <xdr:nvPicPr>
          <xdr:cNvPr id="22" name="图片 22" descr="2">
            <a:extLst>
              <a:ext uri="{FF2B5EF4-FFF2-40B4-BE49-F238E27FC236}">
                <a16:creationId xmlns:a16="http://schemas.microsoft.com/office/drawing/2014/main" id="{00000000-0008-0000-0B00-00001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519066" y="17251969"/>
            <a:ext cx="371114" cy="36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 name="图片 23" descr="2">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40967" t="13000" r="42242" b="11000"/>
          <a:stretch>
            <a:fillRect/>
          </a:stretch>
        </xdr:blipFill>
        <xdr:spPr>
          <a:xfrm flipH="1">
            <a:off x="1690181" y="17278755"/>
            <a:ext cx="50451" cy="228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9526</xdr:colOff>
      <xdr:row>6</xdr:row>
      <xdr:rowOff>0</xdr:rowOff>
    </xdr:from>
    <xdr:to>
      <xdr:col>6</xdr:col>
      <xdr:colOff>427396</xdr:colOff>
      <xdr:row>7</xdr:row>
      <xdr:rowOff>0</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4210051" y="1676400"/>
          <a:ext cx="6751995" cy="1733550"/>
        </a:xfrm>
        <a:prstGeom prst="rect">
          <a:avLst/>
        </a:prstGeom>
      </xdr:spPr>
    </xdr:pic>
    <xdr:clientData/>
  </xdr:twoCellAnchor>
  <xdr:twoCellAnchor editAs="oneCell">
    <xdr:from>
      <xdr:col>6</xdr:col>
      <xdr:colOff>438149</xdr:colOff>
      <xdr:row>5</xdr:row>
      <xdr:rowOff>186293</xdr:rowOff>
    </xdr:from>
    <xdr:to>
      <xdr:col>13</xdr:col>
      <xdr:colOff>412057</xdr:colOff>
      <xdr:row>6</xdr:row>
      <xdr:rowOff>1705880</xdr:rowOff>
    </xdr:to>
    <xdr:pic>
      <xdr:nvPicPr>
        <xdr:cNvPr id="3" name="图片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10972799" y="1662668"/>
          <a:ext cx="6831908" cy="1719612"/>
        </a:xfrm>
        <a:prstGeom prst="rect">
          <a:avLst/>
        </a:prstGeom>
      </xdr:spPr>
    </xdr:pic>
    <xdr:clientData/>
  </xdr:twoCellAnchor>
  <xdr:twoCellAnchor editAs="oneCell">
    <xdr:from>
      <xdr:col>1</xdr:col>
      <xdr:colOff>9525</xdr:colOff>
      <xdr:row>65</xdr:row>
      <xdr:rowOff>9525</xdr:rowOff>
    </xdr:from>
    <xdr:to>
      <xdr:col>6</xdr:col>
      <xdr:colOff>315935</xdr:colOff>
      <xdr:row>66</xdr:row>
      <xdr:rowOff>0</xdr:rowOff>
    </xdr:to>
    <xdr:pic>
      <xdr:nvPicPr>
        <xdr:cNvPr id="4" name="图片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stretch>
          <a:fillRect/>
        </a:stretch>
      </xdr:blipFill>
      <xdr:spPr>
        <a:xfrm>
          <a:off x="4210050" y="16811625"/>
          <a:ext cx="6640535" cy="1609725"/>
        </a:xfrm>
        <a:prstGeom prst="rect">
          <a:avLst/>
        </a:prstGeom>
      </xdr:spPr>
    </xdr:pic>
    <xdr:clientData/>
  </xdr:twoCellAnchor>
  <xdr:twoCellAnchor editAs="oneCell">
    <xdr:from>
      <xdr:col>6</xdr:col>
      <xdr:colOff>295275</xdr:colOff>
      <xdr:row>65</xdr:row>
      <xdr:rowOff>19050</xdr:rowOff>
    </xdr:from>
    <xdr:to>
      <xdr:col>13</xdr:col>
      <xdr:colOff>168536</xdr:colOff>
      <xdr:row>66</xdr:row>
      <xdr:rowOff>19050</xdr:rowOff>
    </xdr:to>
    <xdr:pic>
      <xdr:nvPicPr>
        <xdr:cNvPr id="5" name="图片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stretch>
          <a:fillRect/>
        </a:stretch>
      </xdr:blipFill>
      <xdr:spPr>
        <a:xfrm>
          <a:off x="10829925" y="16821150"/>
          <a:ext cx="6731261" cy="1619250"/>
        </a:xfrm>
        <a:prstGeom prst="rect">
          <a:avLst/>
        </a:prstGeom>
      </xdr:spPr>
    </xdr:pic>
    <xdr:clientData/>
  </xdr:twoCellAnchor>
  <xdr:twoCellAnchor editAs="oneCell">
    <xdr:from>
      <xdr:col>7</xdr:col>
      <xdr:colOff>9525</xdr:colOff>
      <xdr:row>66</xdr:row>
      <xdr:rowOff>19050</xdr:rowOff>
    </xdr:from>
    <xdr:to>
      <xdr:col>17</xdr:col>
      <xdr:colOff>655781</xdr:colOff>
      <xdr:row>75</xdr:row>
      <xdr:rowOff>38100</xdr:rowOff>
    </xdr:to>
    <xdr:pic>
      <xdr:nvPicPr>
        <xdr:cNvPr id="7" name="图片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5"/>
        <a:stretch>
          <a:fillRect/>
        </a:stretch>
      </xdr:blipFill>
      <xdr:spPr>
        <a:xfrm>
          <a:off x="13287375" y="18440400"/>
          <a:ext cx="7504256" cy="1819275"/>
        </a:xfrm>
        <a:prstGeom prst="rect">
          <a:avLst/>
        </a:prstGeom>
      </xdr:spPr>
    </xdr:pic>
    <xdr:clientData/>
  </xdr:twoCellAnchor>
  <xdr:twoCellAnchor editAs="oneCell">
    <xdr:from>
      <xdr:col>6</xdr:col>
      <xdr:colOff>2733676</xdr:colOff>
      <xdr:row>76</xdr:row>
      <xdr:rowOff>19051</xdr:rowOff>
    </xdr:from>
    <xdr:to>
      <xdr:col>17</xdr:col>
      <xdr:colOff>660400</xdr:colOff>
      <xdr:row>85</xdr:row>
      <xdr:rowOff>53628</xdr:rowOff>
    </xdr:to>
    <xdr:pic>
      <xdr:nvPicPr>
        <xdr:cNvPr id="8" name="图片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6"/>
        <a:stretch>
          <a:fillRect/>
        </a:stretch>
      </xdr:blipFill>
      <xdr:spPr>
        <a:xfrm>
          <a:off x="13268326" y="20440651"/>
          <a:ext cx="7527924" cy="2044352"/>
        </a:xfrm>
        <a:prstGeom prst="rect">
          <a:avLst/>
        </a:prstGeom>
      </xdr:spPr>
    </xdr:pic>
    <xdr:clientData/>
  </xdr:twoCellAnchor>
  <xdr:twoCellAnchor editAs="oneCell">
    <xdr:from>
      <xdr:col>6</xdr:col>
      <xdr:colOff>2724150</xdr:colOff>
      <xdr:row>85</xdr:row>
      <xdr:rowOff>54599</xdr:rowOff>
    </xdr:from>
    <xdr:to>
      <xdr:col>17</xdr:col>
      <xdr:colOff>640748</xdr:colOff>
      <xdr:row>95</xdr:row>
      <xdr:rowOff>165099</xdr:rowOff>
    </xdr:to>
    <xdr:pic>
      <xdr:nvPicPr>
        <xdr:cNvPr id="9" name="图片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7"/>
        <a:stretch>
          <a:fillRect/>
        </a:stretch>
      </xdr:blipFill>
      <xdr:spPr>
        <a:xfrm>
          <a:off x="13258800" y="22485974"/>
          <a:ext cx="7517798" cy="2015500"/>
        </a:xfrm>
        <a:prstGeom prst="rect">
          <a:avLst/>
        </a:prstGeom>
      </xdr:spPr>
    </xdr:pic>
    <xdr:clientData/>
  </xdr:twoCellAnchor>
  <xdr:twoCellAnchor editAs="oneCell">
    <xdr:from>
      <xdr:col>6</xdr:col>
      <xdr:colOff>2705100</xdr:colOff>
      <xdr:row>95</xdr:row>
      <xdr:rowOff>166478</xdr:rowOff>
    </xdr:from>
    <xdr:to>
      <xdr:col>17</xdr:col>
      <xdr:colOff>603251</xdr:colOff>
      <xdr:row>106</xdr:row>
      <xdr:rowOff>152400</xdr:rowOff>
    </xdr:to>
    <xdr:pic>
      <xdr:nvPicPr>
        <xdr:cNvPr id="10" name="图片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8"/>
        <a:stretch>
          <a:fillRect/>
        </a:stretch>
      </xdr:blipFill>
      <xdr:spPr>
        <a:xfrm>
          <a:off x="13239750" y="24502853"/>
          <a:ext cx="7499351" cy="2033797"/>
        </a:xfrm>
        <a:prstGeom prst="rect">
          <a:avLst/>
        </a:prstGeom>
      </xdr:spPr>
    </xdr:pic>
    <xdr:clientData/>
  </xdr:twoCellAnchor>
  <xdr:twoCellAnchor editAs="oneCell">
    <xdr:from>
      <xdr:col>6</xdr:col>
      <xdr:colOff>2676525</xdr:colOff>
      <xdr:row>106</xdr:row>
      <xdr:rowOff>161925</xdr:rowOff>
    </xdr:from>
    <xdr:to>
      <xdr:col>17</xdr:col>
      <xdr:colOff>571500</xdr:colOff>
      <xdr:row>118</xdr:row>
      <xdr:rowOff>90362</xdr:rowOff>
    </xdr:to>
    <xdr:pic>
      <xdr:nvPicPr>
        <xdr:cNvPr id="11" name="图片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9"/>
        <a:stretch>
          <a:fillRect/>
        </a:stretch>
      </xdr:blipFill>
      <xdr:spPr>
        <a:xfrm>
          <a:off x="13211175" y="26546175"/>
          <a:ext cx="7496175" cy="2100137"/>
        </a:xfrm>
        <a:prstGeom prst="rect">
          <a:avLst/>
        </a:prstGeom>
      </xdr:spPr>
    </xdr:pic>
    <xdr:clientData/>
  </xdr:twoCellAnchor>
  <xdr:twoCellAnchor editAs="oneCell">
    <xdr:from>
      <xdr:col>6</xdr:col>
      <xdr:colOff>2668618</xdr:colOff>
      <xdr:row>118</xdr:row>
      <xdr:rowOff>95250</xdr:rowOff>
    </xdr:from>
    <xdr:to>
      <xdr:col>17</xdr:col>
      <xdr:colOff>624192</xdr:colOff>
      <xdr:row>129</xdr:row>
      <xdr:rowOff>146050</xdr:rowOff>
    </xdr:to>
    <xdr:pic>
      <xdr:nvPicPr>
        <xdr:cNvPr id="12" name="图片 11">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10"/>
        <a:stretch>
          <a:fillRect/>
        </a:stretch>
      </xdr:blipFill>
      <xdr:spPr>
        <a:xfrm>
          <a:off x="13203268" y="28651200"/>
          <a:ext cx="7556774" cy="2041525"/>
        </a:xfrm>
        <a:prstGeom prst="rect">
          <a:avLst/>
        </a:prstGeom>
      </xdr:spPr>
    </xdr:pic>
    <xdr:clientData/>
  </xdr:twoCellAnchor>
  <xdr:twoCellAnchor editAs="oneCell">
    <xdr:from>
      <xdr:col>0</xdr:col>
      <xdr:colOff>4191002</xdr:colOff>
      <xdr:row>32</xdr:row>
      <xdr:rowOff>190501</xdr:rowOff>
    </xdr:from>
    <xdr:to>
      <xdr:col>5</xdr:col>
      <xdr:colOff>666751</xdr:colOff>
      <xdr:row>33</xdr:row>
      <xdr:rowOff>1979870</xdr:rowOff>
    </xdr:to>
    <xdr:pic>
      <xdr:nvPicPr>
        <xdr:cNvPr id="13" name="图片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11"/>
        <a:stretch>
          <a:fillRect/>
        </a:stretch>
      </xdr:blipFill>
      <xdr:spPr>
        <a:xfrm>
          <a:off x="4191002" y="8601076"/>
          <a:ext cx="5743574" cy="1989394"/>
        </a:xfrm>
        <a:prstGeom prst="rect">
          <a:avLst/>
        </a:prstGeom>
      </xdr:spPr>
    </xdr:pic>
    <xdr:clientData/>
  </xdr:twoCellAnchor>
  <xdr:twoCellAnchor editAs="oneCell">
    <xdr:from>
      <xdr:col>7</xdr:col>
      <xdr:colOff>0</xdr:colOff>
      <xdr:row>53</xdr:row>
      <xdr:rowOff>104775</xdr:rowOff>
    </xdr:from>
    <xdr:to>
      <xdr:col>17</xdr:col>
      <xdr:colOff>110961</xdr:colOff>
      <xdr:row>64</xdr:row>
      <xdr:rowOff>199164</xdr:rowOff>
    </xdr:to>
    <xdr:pic>
      <xdr:nvPicPr>
        <xdr:cNvPr id="6" name="图片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2"/>
        <a:stretch>
          <a:fillRect/>
        </a:stretch>
      </xdr:blipFill>
      <xdr:spPr>
        <a:xfrm>
          <a:off x="13277850" y="14506575"/>
          <a:ext cx="6968961" cy="2294664"/>
        </a:xfrm>
        <a:prstGeom prst="rect">
          <a:avLst/>
        </a:prstGeom>
      </xdr:spPr>
    </xdr:pic>
    <xdr:clientData/>
  </xdr:twoCellAnchor>
  <xdr:twoCellAnchor editAs="oneCell">
    <xdr:from>
      <xdr:col>0</xdr:col>
      <xdr:colOff>4191000</xdr:colOff>
      <xdr:row>85</xdr:row>
      <xdr:rowOff>2711</xdr:rowOff>
    </xdr:from>
    <xdr:to>
      <xdr:col>5</xdr:col>
      <xdr:colOff>989303</xdr:colOff>
      <xdr:row>99</xdr:row>
      <xdr:rowOff>107358</xdr:rowOff>
    </xdr:to>
    <xdr:pic>
      <xdr:nvPicPr>
        <xdr:cNvPr id="14" name="图片 13">
          <a:extLst>
            <a:ext uri="{FF2B5EF4-FFF2-40B4-BE49-F238E27FC236}">
              <a16:creationId xmlns:a16="http://schemas.microsoft.com/office/drawing/2014/main" id="{00000000-0008-0000-0D00-00000E000000}"/>
            </a:ext>
          </a:extLst>
        </xdr:cNvPr>
        <xdr:cNvPicPr>
          <a:picLocks noChangeAspect="1"/>
        </xdr:cNvPicPr>
      </xdr:nvPicPr>
      <xdr:blipFill>
        <a:blip xmlns:r="http://schemas.openxmlformats.org/officeDocument/2006/relationships" r:embed="rId13"/>
        <a:stretch>
          <a:fillRect/>
        </a:stretch>
      </xdr:blipFill>
      <xdr:spPr>
        <a:xfrm>
          <a:off x="4191000" y="22434086"/>
          <a:ext cx="6066128" cy="2771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11</xdr:row>
      <xdr:rowOff>0</xdr:rowOff>
    </xdr:from>
    <xdr:to>
      <xdr:col>4</xdr:col>
      <xdr:colOff>358140</xdr:colOff>
      <xdr:row>11</xdr:row>
      <xdr:rowOff>167640</xdr:rowOff>
    </xdr:to>
    <xdr:pic>
      <xdr:nvPicPr>
        <xdr:cNvPr id="2" name="图片 426">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srcRect/>
        <a:stretch>
          <a:fillRect/>
        </a:stretch>
      </xdr:blipFill>
      <xdr:spPr>
        <a:xfrm>
          <a:off x="6219825" y="4751705"/>
          <a:ext cx="358140" cy="167640"/>
        </a:xfrm>
        <a:prstGeom prst="rect">
          <a:avLst/>
        </a:prstGeom>
        <a:noFill/>
        <a:ln w="9525">
          <a:noFill/>
          <a:miter lim="800000"/>
          <a:headEnd/>
          <a:tailEnd/>
        </a:ln>
      </xdr:spPr>
    </xdr:pic>
    <xdr:clientData/>
  </xdr:twoCellAnchor>
  <xdr:twoCellAnchor editAs="oneCell">
    <xdr:from>
      <xdr:col>4</xdr:col>
      <xdr:colOff>0</xdr:colOff>
      <xdr:row>7</xdr:row>
      <xdr:rowOff>0</xdr:rowOff>
    </xdr:from>
    <xdr:to>
      <xdr:col>4</xdr:col>
      <xdr:colOff>358140</xdr:colOff>
      <xdr:row>7</xdr:row>
      <xdr:rowOff>167640</xdr:rowOff>
    </xdr:to>
    <xdr:pic>
      <xdr:nvPicPr>
        <xdr:cNvPr id="3" name="图片 428">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srcRect/>
        <a:stretch>
          <a:fillRect/>
        </a:stretch>
      </xdr:blipFill>
      <xdr:spPr>
        <a:xfrm>
          <a:off x="6219825" y="2722245"/>
          <a:ext cx="358140" cy="167640"/>
        </a:xfrm>
        <a:prstGeom prst="rect">
          <a:avLst/>
        </a:prstGeom>
        <a:noFill/>
        <a:ln w="9525">
          <a:noFill/>
          <a:miter lim="800000"/>
          <a:headEnd/>
          <a:tailEnd/>
        </a:ln>
      </xdr:spPr>
    </xdr:pic>
    <xdr:clientData/>
  </xdr:twoCellAnchor>
  <xdr:twoCellAnchor editAs="oneCell">
    <xdr:from>
      <xdr:col>5</xdr:col>
      <xdr:colOff>0</xdr:colOff>
      <xdr:row>10</xdr:row>
      <xdr:rowOff>251460</xdr:rowOff>
    </xdr:from>
    <xdr:to>
      <xdr:col>5</xdr:col>
      <xdr:colOff>5715</xdr:colOff>
      <xdr:row>10</xdr:row>
      <xdr:rowOff>421005</xdr:rowOff>
    </xdr:to>
    <xdr:pic>
      <xdr:nvPicPr>
        <xdr:cNvPr id="4" name="图片 9">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2" cstate="print"/>
        <a:srcRect/>
        <a:stretch>
          <a:fillRect/>
        </a:stretch>
      </xdr:blipFill>
      <xdr:spPr>
        <a:xfrm>
          <a:off x="6896100" y="4495800"/>
          <a:ext cx="5715" cy="169545"/>
        </a:xfrm>
        <a:prstGeom prst="rect">
          <a:avLst/>
        </a:prstGeom>
        <a:noFill/>
        <a:ln w="9525">
          <a:noFill/>
          <a:miter lim="800000"/>
          <a:headEnd/>
          <a:tailEnd/>
        </a:ln>
      </xdr:spPr>
    </xdr:pic>
    <xdr:clientData/>
  </xdr:twoCellAnchor>
  <xdr:twoCellAnchor editAs="oneCell">
    <xdr:from>
      <xdr:col>4</xdr:col>
      <xdr:colOff>33619</xdr:colOff>
      <xdr:row>5</xdr:row>
      <xdr:rowOff>1</xdr:rowOff>
    </xdr:from>
    <xdr:to>
      <xdr:col>4</xdr:col>
      <xdr:colOff>547969</xdr:colOff>
      <xdr:row>6</xdr:row>
      <xdr:rowOff>9526</xdr:rowOff>
    </xdr:to>
    <xdr:pic>
      <xdr:nvPicPr>
        <xdr:cNvPr id="5" name="图片 4" descr="sou2.png">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3" cstate="print"/>
        <a:stretch>
          <a:fillRect/>
        </a:stretch>
      </xdr:blipFill>
      <xdr:spPr>
        <a:xfrm>
          <a:off x="6252845" y="1707515"/>
          <a:ext cx="514350" cy="516890"/>
        </a:xfrm>
        <a:prstGeom prst="rect">
          <a:avLst/>
        </a:prstGeom>
      </xdr:spPr>
    </xdr:pic>
    <xdr:clientData/>
  </xdr:twoCellAnchor>
  <xdr:twoCellAnchor editAs="oneCell">
    <xdr:from>
      <xdr:col>4</xdr:col>
      <xdr:colOff>100854</xdr:colOff>
      <xdr:row>6</xdr:row>
      <xdr:rowOff>11206</xdr:rowOff>
    </xdr:from>
    <xdr:to>
      <xdr:col>4</xdr:col>
      <xdr:colOff>586629</xdr:colOff>
      <xdr:row>6</xdr:row>
      <xdr:rowOff>496981</xdr:rowOff>
    </xdr:to>
    <xdr:pic>
      <xdr:nvPicPr>
        <xdr:cNvPr id="6" name="图片 5" descr="sou3.png">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4" cstate="print"/>
        <a:stretch>
          <a:fillRect/>
        </a:stretch>
      </xdr:blipFill>
      <xdr:spPr>
        <a:xfrm>
          <a:off x="6320155" y="2225675"/>
          <a:ext cx="485775" cy="485775"/>
        </a:xfrm>
        <a:prstGeom prst="rect">
          <a:avLst/>
        </a:prstGeom>
      </xdr:spPr>
    </xdr:pic>
    <xdr:clientData/>
  </xdr:twoCellAnchor>
  <xdr:twoCellAnchor editAs="oneCell">
    <xdr:from>
      <xdr:col>4</xdr:col>
      <xdr:colOff>78442</xdr:colOff>
      <xdr:row>7</xdr:row>
      <xdr:rowOff>33618</xdr:rowOff>
    </xdr:from>
    <xdr:to>
      <xdr:col>4</xdr:col>
      <xdr:colOff>526117</xdr:colOff>
      <xdr:row>7</xdr:row>
      <xdr:rowOff>481293</xdr:rowOff>
    </xdr:to>
    <xdr:pic>
      <xdr:nvPicPr>
        <xdr:cNvPr id="7" name="图片 6" descr="sou4.png">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5" cstate="print"/>
        <a:stretch>
          <a:fillRect/>
        </a:stretch>
      </xdr:blipFill>
      <xdr:spPr>
        <a:xfrm>
          <a:off x="6297930" y="2755265"/>
          <a:ext cx="447675" cy="447675"/>
        </a:xfrm>
        <a:prstGeom prst="rect">
          <a:avLst/>
        </a:prstGeom>
      </xdr:spPr>
    </xdr:pic>
    <xdr:clientData/>
  </xdr:twoCellAnchor>
  <xdr:twoCellAnchor editAs="oneCell">
    <xdr:from>
      <xdr:col>4</xdr:col>
      <xdr:colOff>44824</xdr:colOff>
      <xdr:row>8</xdr:row>
      <xdr:rowOff>11206</xdr:rowOff>
    </xdr:from>
    <xdr:to>
      <xdr:col>4</xdr:col>
      <xdr:colOff>530599</xdr:colOff>
      <xdr:row>8</xdr:row>
      <xdr:rowOff>496981</xdr:rowOff>
    </xdr:to>
    <xdr:pic>
      <xdr:nvPicPr>
        <xdr:cNvPr id="8" name="图片 7" descr="sou5.png">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6" cstate="print"/>
        <a:stretch>
          <a:fillRect/>
        </a:stretch>
      </xdr:blipFill>
      <xdr:spPr>
        <a:xfrm>
          <a:off x="6264275" y="3240405"/>
          <a:ext cx="485775" cy="485775"/>
        </a:xfrm>
        <a:prstGeom prst="rect">
          <a:avLst/>
        </a:prstGeom>
      </xdr:spPr>
    </xdr:pic>
    <xdr:clientData/>
  </xdr:twoCellAnchor>
  <xdr:twoCellAnchor editAs="oneCell">
    <xdr:from>
      <xdr:col>4</xdr:col>
      <xdr:colOff>1</xdr:colOff>
      <xdr:row>9</xdr:row>
      <xdr:rowOff>1</xdr:rowOff>
    </xdr:from>
    <xdr:to>
      <xdr:col>4</xdr:col>
      <xdr:colOff>495301</xdr:colOff>
      <xdr:row>9</xdr:row>
      <xdr:rowOff>495301</xdr:rowOff>
    </xdr:to>
    <xdr:pic>
      <xdr:nvPicPr>
        <xdr:cNvPr id="9" name="图片 8" descr="sou6.png">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7" cstate="print"/>
        <a:stretch>
          <a:fillRect/>
        </a:stretch>
      </xdr:blipFill>
      <xdr:spPr>
        <a:xfrm>
          <a:off x="6219825" y="3736975"/>
          <a:ext cx="495300" cy="495300"/>
        </a:xfrm>
        <a:prstGeom prst="rect">
          <a:avLst/>
        </a:prstGeom>
      </xdr:spPr>
    </xdr:pic>
    <xdr:clientData/>
  </xdr:twoCellAnchor>
  <xdr:twoCellAnchor editAs="oneCell">
    <xdr:from>
      <xdr:col>4</xdr:col>
      <xdr:colOff>67236</xdr:colOff>
      <xdr:row>10</xdr:row>
      <xdr:rowOff>0</xdr:rowOff>
    </xdr:from>
    <xdr:to>
      <xdr:col>4</xdr:col>
      <xdr:colOff>572061</xdr:colOff>
      <xdr:row>11</xdr:row>
      <xdr:rowOff>0</xdr:rowOff>
    </xdr:to>
    <xdr:pic>
      <xdr:nvPicPr>
        <xdr:cNvPr id="10" name="图片 9" descr="sou7.png">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8" cstate="print"/>
        <a:stretch>
          <a:fillRect/>
        </a:stretch>
      </xdr:blipFill>
      <xdr:spPr>
        <a:xfrm>
          <a:off x="6286500" y="4244340"/>
          <a:ext cx="504825" cy="507365"/>
        </a:xfrm>
        <a:prstGeom prst="rect">
          <a:avLst/>
        </a:prstGeom>
      </xdr:spPr>
    </xdr:pic>
    <xdr:clientData/>
  </xdr:twoCellAnchor>
  <xdr:twoCellAnchor editAs="oneCell">
    <xdr:from>
      <xdr:col>4</xdr:col>
      <xdr:colOff>0</xdr:colOff>
      <xdr:row>11</xdr:row>
      <xdr:rowOff>0</xdr:rowOff>
    </xdr:from>
    <xdr:to>
      <xdr:col>4</xdr:col>
      <xdr:colOff>561975</xdr:colOff>
      <xdr:row>12</xdr:row>
      <xdr:rowOff>57150</xdr:rowOff>
    </xdr:to>
    <xdr:pic>
      <xdr:nvPicPr>
        <xdr:cNvPr id="11" name="图片 10" descr="sou8.png">
          <a:extLst>
            <a:ext uri="{FF2B5EF4-FFF2-40B4-BE49-F238E27FC236}">
              <a16:creationId xmlns:a16="http://schemas.microsoft.com/office/drawing/2014/main" id="{00000000-0008-0000-0E00-00000B000000}"/>
            </a:ext>
          </a:extLst>
        </xdr:cNvPr>
        <xdr:cNvPicPr>
          <a:picLocks noChangeAspect="1"/>
        </xdr:cNvPicPr>
      </xdr:nvPicPr>
      <xdr:blipFill>
        <a:blip xmlns:r="http://schemas.openxmlformats.org/officeDocument/2006/relationships" r:embed="rId9" cstate="print"/>
        <a:stretch>
          <a:fillRect/>
        </a:stretch>
      </xdr:blipFill>
      <xdr:spPr>
        <a:xfrm>
          <a:off x="6219825" y="4751705"/>
          <a:ext cx="561975" cy="564515"/>
        </a:xfrm>
        <a:prstGeom prst="rect">
          <a:avLst/>
        </a:prstGeom>
      </xdr:spPr>
    </xdr:pic>
    <xdr:clientData/>
  </xdr:twoCellAnchor>
  <xdr:twoCellAnchor editAs="oneCell">
    <xdr:from>
      <xdr:col>4</xdr:col>
      <xdr:colOff>44825</xdr:colOff>
      <xdr:row>12</xdr:row>
      <xdr:rowOff>1</xdr:rowOff>
    </xdr:from>
    <xdr:to>
      <xdr:col>4</xdr:col>
      <xdr:colOff>578225</xdr:colOff>
      <xdr:row>13</xdr:row>
      <xdr:rowOff>28576</xdr:rowOff>
    </xdr:to>
    <xdr:pic>
      <xdr:nvPicPr>
        <xdr:cNvPr id="12" name="图片 11" descr="sou9.png">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10" cstate="print"/>
        <a:stretch>
          <a:fillRect/>
        </a:stretch>
      </xdr:blipFill>
      <xdr:spPr>
        <a:xfrm>
          <a:off x="6264275" y="5259070"/>
          <a:ext cx="533400" cy="535940"/>
        </a:xfrm>
        <a:prstGeom prst="rect">
          <a:avLst/>
        </a:prstGeom>
      </xdr:spPr>
    </xdr:pic>
    <xdr:clientData/>
  </xdr:twoCellAnchor>
  <xdr:twoCellAnchor editAs="oneCell">
    <xdr:from>
      <xdr:col>4</xdr:col>
      <xdr:colOff>108699</xdr:colOff>
      <xdr:row>24</xdr:row>
      <xdr:rowOff>28576</xdr:rowOff>
    </xdr:from>
    <xdr:to>
      <xdr:col>4</xdr:col>
      <xdr:colOff>556373</xdr:colOff>
      <xdr:row>24</xdr:row>
      <xdr:rowOff>476250</xdr:rowOff>
    </xdr:to>
    <xdr:pic>
      <xdr:nvPicPr>
        <xdr:cNvPr id="13" name="图片 12" descr="sou13.png">
          <a:extLst>
            <a:ext uri="{FF2B5EF4-FFF2-40B4-BE49-F238E27FC236}">
              <a16:creationId xmlns:a16="http://schemas.microsoft.com/office/drawing/2014/main" id="{00000000-0008-0000-0E00-00000D000000}"/>
            </a:ext>
          </a:extLst>
        </xdr:cNvPr>
        <xdr:cNvPicPr>
          <a:picLocks noChangeAspect="1"/>
        </xdr:cNvPicPr>
      </xdr:nvPicPr>
      <xdr:blipFill>
        <a:blip xmlns:r="http://schemas.openxmlformats.org/officeDocument/2006/relationships" r:embed="rId11" cstate="print"/>
        <a:stretch>
          <a:fillRect/>
        </a:stretch>
      </xdr:blipFill>
      <xdr:spPr>
        <a:xfrm>
          <a:off x="6328410" y="11274425"/>
          <a:ext cx="447675" cy="447675"/>
        </a:xfrm>
        <a:prstGeom prst="rect">
          <a:avLst/>
        </a:prstGeom>
      </xdr:spPr>
    </xdr:pic>
    <xdr:clientData/>
  </xdr:twoCellAnchor>
  <xdr:twoCellAnchor editAs="oneCell">
    <xdr:from>
      <xdr:col>4</xdr:col>
      <xdr:colOff>78443</xdr:colOff>
      <xdr:row>25</xdr:row>
      <xdr:rowOff>33617</xdr:rowOff>
    </xdr:from>
    <xdr:to>
      <xdr:col>4</xdr:col>
      <xdr:colOff>545168</xdr:colOff>
      <xdr:row>25</xdr:row>
      <xdr:rowOff>500342</xdr:rowOff>
    </xdr:to>
    <xdr:pic>
      <xdr:nvPicPr>
        <xdr:cNvPr id="14" name="图片 13" descr="sou14.png">
          <a:extLst>
            <a:ext uri="{FF2B5EF4-FFF2-40B4-BE49-F238E27FC236}">
              <a16:creationId xmlns:a16="http://schemas.microsoft.com/office/drawing/2014/main" id="{00000000-0008-0000-0E00-00000E000000}"/>
            </a:ext>
          </a:extLst>
        </xdr:cNvPr>
        <xdr:cNvPicPr>
          <a:picLocks noChangeAspect="1"/>
        </xdr:cNvPicPr>
      </xdr:nvPicPr>
      <xdr:blipFill>
        <a:blip xmlns:r="http://schemas.openxmlformats.org/officeDocument/2006/relationships" r:embed="rId12" cstate="print"/>
        <a:stretch>
          <a:fillRect/>
        </a:stretch>
      </xdr:blipFill>
      <xdr:spPr>
        <a:xfrm>
          <a:off x="6297930" y="11786235"/>
          <a:ext cx="466725" cy="466725"/>
        </a:xfrm>
        <a:prstGeom prst="rect">
          <a:avLst/>
        </a:prstGeom>
      </xdr:spPr>
    </xdr:pic>
    <xdr:clientData/>
  </xdr:twoCellAnchor>
  <xdr:twoCellAnchor editAs="oneCell">
    <xdr:from>
      <xdr:col>4</xdr:col>
      <xdr:colOff>62193</xdr:colOff>
      <xdr:row>26</xdr:row>
      <xdr:rowOff>38101</xdr:rowOff>
    </xdr:from>
    <xdr:to>
      <xdr:col>4</xdr:col>
      <xdr:colOff>523875</xdr:colOff>
      <xdr:row>26</xdr:row>
      <xdr:rowOff>499783</xdr:rowOff>
    </xdr:to>
    <xdr:pic>
      <xdr:nvPicPr>
        <xdr:cNvPr id="15" name="图片 14" descr="sou15.png">
          <a:extLst>
            <a:ext uri="{FF2B5EF4-FFF2-40B4-BE49-F238E27FC236}">
              <a16:creationId xmlns:a16="http://schemas.microsoft.com/office/drawing/2014/main" id="{00000000-0008-0000-0E00-00000F000000}"/>
            </a:ext>
          </a:extLst>
        </xdr:cNvPr>
        <xdr:cNvPicPr>
          <a:picLocks noChangeAspect="1"/>
        </xdr:cNvPicPr>
      </xdr:nvPicPr>
      <xdr:blipFill>
        <a:blip xmlns:r="http://schemas.openxmlformats.org/officeDocument/2006/relationships" r:embed="rId13" cstate="print"/>
        <a:stretch>
          <a:fillRect/>
        </a:stretch>
      </xdr:blipFill>
      <xdr:spPr>
        <a:xfrm>
          <a:off x="6281420" y="12298680"/>
          <a:ext cx="462280" cy="461645"/>
        </a:xfrm>
        <a:prstGeom prst="rect">
          <a:avLst/>
        </a:prstGeom>
      </xdr:spPr>
    </xdr:pic>
    <xdr:clientData/>
  </xdr:twoCellAnchor>
  <xdr:twoCellAnchor editAs="oneCell">
    <xdr:from>
      <xdr:col>4</xdr:col>
      <xdr:colOff>38101</xdr:colOff>
      <xdr:row>27</xdr:row>
      <xdr:rowOff>1</xdr:rowOff>
    </xdr:from>
    <xdr:to>
      <xdr:col>4</xdr:col>
      <xdr:colOff>552450</xdr:colOff>
      <xdr:row>28</xdr:row>
      <xdr:rowOff>9525</xdr:rowOff>
    </xdr:to>
    <xdr:pic>
      <xdr:nvPicPr>
        <xdr:cNvPr id="16" name="图片 15" descr="sou16.png">
          <a:extLst>
            <a:ext uri="{FF2B5EF4-FFF2-40B4-BE49-F238E27FC236}">
              <a16:creationId xmlns:a16="http://schemas.microsoft.com/office/drawing/2014/main" id="{00000000-0008-0000-0E00-000010000000}"/>
            </a:ext>
          </a:extLst>
        </xdr:cNvPr>
        <xdr:cNvPicPr>
          <a:picLocks noChangeAspect="1"/>
        </xdr:cNvPicPr>
      </xdr:nvPicPr>
      <xdr:blipFill>
        <a:blip xmlns:r="http://schemas.openxmlformats.org/officeDocument/2006/relationships" r:embed="rId14" cstate="print"/>
        <a:stretch>
          <a:fillRect/>
        </a:stretch>
      </xdr:blipFill>
      <xdr:spPr>
        <a:xfrm>
          <a:off x="6257925" y="12767945"/>
          <a:ext cx="514350" cy="516890"/>
        </a:xfrm>
        <a:prstGeom prst="rect">
          <a:avLst/>
        </a:prstGeom>
      </xdr:spPr>
    </xdr:pic>
    <xdr:clientData/>
  </xdr:twoCellAnchor>
  <xdr:twoCellAnchor editAs="oneCell">
    <xdr:from>
      <xdr:col>4</xdr:col>
      <xdr:colOff>57150</xdr:colOff>
      <xdr:row>13</xdr:row>
      <xdr:rowOff>0</xdr:rowOff>
    </xdr:from>
    <xdr:to>
      <xdr:col>4</xdr:col>
      <xdr:colOff>581025</xdr:colOff>
      <xdr:row>13</xdr:row>
      <xdr:rowOff>500216</xdr:rowOff>
    </xdr:to>
    <xdr:pic>
      <xdr:nvPicPr>
        <xdr:cNvPr id="17" name="图片 16">
          <a:extLst>
            <a:ext uri="{FF2B5EF4-FFF2-40B4-BE49-F238E27FC236}">
              <a16:creationId xmlns:a16="http://schemas.microsoft.com/office/drawing/2014/main" id="{00000000-0008-0000-0E00-00001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6276975" y="5766435"/>
          <a:ext cx="523875" cy="499745"/>
        </a:xfrm>
        <a:prstGeom prst="rect">
          <a:avLst/>
        </a:prstGeom>
      </xdr:spPr>
    </xdr:pic>
    <xdr:clientData/>
  </xdr:twoCellAnchor>
  <xdr:twoCellAnchor editAs="oneCell">
    <xdr:from>
      <xdr:col>4</xdr:col>
      <xdr:colOff>57150</xdr:colOff>
      <xdr:row>13</xdr:row>
      <xdr:rowOff>485775</xdr:rowOff>
    </xdr:from>
    <xdr:to>
      <xdr:col>4</xdr:col>
      <xdr:colOff>590550</xdr:colOff>
      <xdr:row>15</xdr:row>
      <xdr:rowOff>19051</xdr:rowOff>
    </xdr:to>
    <xdr:pic>
      <xdr:nvPicPr>
        <xdr:cNvPr id="18" name="图片 17">
          <a:extLst>
            <a:ext uri="{FF2B5EF4-FFF2-40B4-BE49-F238E27FC236}">
              <a16:creationId xmlns:a16="http://schemas.microsoft.com/office/drawing/2014/main" id="{00000000-0008-0000-0E00-000012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6276975" y="6252210"/>
          <a:ext cx="533400" cy="602615"/>
        </a:xfrm>
        <a:prstGeom prst="rect">
          <a:avLst/>
        </a:prstGeom>
      </xdr:spPr>
    </xdr:pic>
    <xdr:clientData/>
  </xdr:twoCellAnchor>
  <xdr:twoCellAnchor editAs="oneCell">
    <xdr:from>
      <xdr:col>4</xdr:col>
      <xdr:colOff>53753</xdr:colOff>
      <xdr:row>14</xdr:row>
      <xdr:rowOff>501428</xdr:rowOff>
    </xdr:from>
    <xdr:to>
      <xdr:col>4</xdr:col>
      <xdr:colOff>590550</xdr:colOff>
      <xdr:row>16</xdr:row>
      <xdr:rowOff>76200</xdr:rowOff>
    </xdr:to>
    <xdr:pic>
      <xdr:nvPicPr>
        <xdr:cNvPr id="19" name="图片 18">
          <a:extLst>
            <a:ext uri="{FF2B5EF4-FFF2-40B4-BE49-F238E27FC236}">
              <a16:creationId xmlns:a16="http://schemas.microsoft.com/office/drawing/2014/main" id="{00000000-0008-0000-0E00-000013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6273165" y="6774815"/>
          <a:ext cx="537210" cy="603885"/>
        </a:xfrm>
        <a:prstGeom prst="rect">
          <a:avLst/>
        </a:prstGeom>
      </xdr:spPr>
    </xdr:pic>
    <xdr:clientData/>
  </xdr:twoCellAnchor>
  <xdr:twoCellAnchor editAs="oneCell">
    <xdr:from>
      <xdr:col>4</xdr:col>
      <xdr:colOff>44228</xdr:colOff>
      <xdr:row>15</xdr:row>
      <xdr:rowOff>425228</xdr:rowOff>
    </xdr:from>
    <xdr:to>
      <xdr:col>4</xdr:col>
      <xdr:colOff>590550</xdr:colOff>
      <xdr:row>17</xdr:row>
      <xdr:rowOff>47625</xdr:rowOff>
    </xdr:to>
    <xdr:pic>
      <xdr:nvPicPr>
        <xdr:cNvPr id="20" name="图片 19">
          <a:extLst>
            <a:ext uri="{FF2B5EF4-FFF2-40B4-BE49-F238E27FC236}">
              <a16:creationId xmlns:a16="http://schemas.microsoft.com/office/drawing/2014/main" id="{00000000-0008-0000-0E00-000014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263640" y="7260590"/>
          <a:ext cx="546735" cy="575310"/>
        </a:xfrm>
        <a:prstGeom prst="rect">
          <a:avLst/>
        </a:prstGeom>
      </xdr:spPr>
    </xdr:pic>
    <xdr:clientData/>
  </xdr:twoCellAnchor>
  <xdr:twoCellAnchor editAs="oneCell">
    <xdr:from>
      <xdr:col>4</xdr:col>
      <xdr:colOff>63278</xdr:colOff>
      <xdr:row>16</xdr:row>
      <xdr:rowOff>444278</xdr:rowOff>
    </xdr:from>
    <xdr:to>
      <xdr:col>4</xdr:col>
      <xdr:colOff>590550</xdr:colOff>
      <xdr:row>18</xdr:row>
      <xdr:rowOff>28575</xdr:rowOff>
    </xdr:to>
    <xdr:pic>
      <xdr:nvPicPr>
        <xdr:cNvPr id="21" name="图片 20">
          <a:extLst>
            <a:ext uri="{FF2B5EF4-FFF2-40B4-BE49-F238E27FC236}">
              <a16:creationId xmlns:a16="http://schemas.microsoft.com/office/drawing/2014/main" id="{00000000-0008-0000-0E00-00001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282690" y="7746365"/>
          <a:ext cx="527685" cy="527685"/>
        </a:xfrm>
        <a:prstGeom prst="rect">
          <a:avLst/>
        </a:prstGeom>
      </xdr:spPr>
    </xdr:pic>
    <xdr:clientData/>
  </xdr:twoCellAnchor>
  <xdr:twoCellAnchor editAs="oneCell">
    <xdr:from>
      <xdr:col>4</xdr:col>
      <xdr:colOff>47626</xdr:colOff>
      <xdr:row>17</xdr:row>
      <xdr:rowOff>390526</xdr:rowOff>
    </xdr:from>
    <xdr:to>
      <xdr:col>4</xdr:col>
      <xdr:colOff>590550</xdr:colOff>
      <xdr:row>19</xdr:row>
      <xdr:rowOff>47624</xdr:rowOff>
    </xdr:to>
    <xdr:pic>
      <xdr:nvPicPr>
        <xdr:cNvPr id="22" name="图片 21">
          <a:extLst>
            <a:ext uri="{FF2B5EF4-FFF2-40B4-BE49-F238E27FC236}">
              <a16:creationId xmlns:a16="http://schemas.microsoft.com/office/drawing/2014/main" id="{00000000-0008-0000-0E00-000016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6267450" y="8178800"/>
          <a:ext cx="542925" cy="570865"/>
        </a:xfrm>
        <a:prstGeom prst="rect">
          <a:avLst/>
        </a:prstGeom>
      </xdr:spPr>
    </xdr:pic>
    <xdr:clientData/>
  </xdr:twoCellAnchor>
  <xdr:twoCellAnchor editAs="oneCell">
    <xdr:from>
      <xdr:col>4</xdr:col>
      <xdr:colOff>57150</xdr:colOff>
      <xdr:row>18</xdr:row>
      <xdr:rowOff>419100</xdr:rowOff>
    </xdr:from>
    <xdr:to>
      <xdr:col>4</xdr:col>
      <xdr:colOff>590550</xdr:colOff>
      <xdr:row>20</xdr:row>
      <xdr:rowOff>38100</xdr:rowOff>
    </xdr:to>
    <xdr:pic>
      <xdr:nvPicPr>
        <xdr:cNvPr id="23" name="图片 22">
          <a:extLst>
            <a:ext uri="{FF2B5EF4-FFF2-40B4-BE49-F238E27FC236}">
              <a16:creationId xmlns:a16="http://schemas.microsoft.com/office/drawing/2014/main" id="{00000000-0008-0000-0E00-000017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276975" y="8664575"/>
          <a:ext cx="533400" cy="561975"/>
        </a:xfrm>
        <a:prstGeom prst="rect">
          <a:avLst/>
        </a:prstGeom>
      </xdr:spPr>
    </xdr:pic>
    <xdr:clientData/>
  </xdr:twoCellAnchor>
  <xdr:twoCellAnchor editAs="oneCell">
    <xdr:from>
      <xdr:col>4</xdr:col>
      <xdr:colOff>38101</xdr:colOff>
      <xdr:row>19</xdr:row>
      <xdr:rowOff>466726</xdr:rowOff>
    </xdr:from>
    <xdr:to>
      <xdr:col>4</xdr:col>
      <xdr:colOff>590551</xdr:colOff>
      <xdr:row>21</xdr:row>
      <xdr:rowOff>47626</xdr:rowOff>
    </xdr:to>
    <xdr:pic>
      <xdr:nvPicPr>
        <xdr:cNvPr id="24" name="图片 23">
          <a:extLst>
            <a:ext uri="{FF2B5EF4-FFF2-40B4-BE49-F238E27FC236}">
              <a16:creationId xmlns:a16="http://schemas.microsoft.com/office/drawing/2014/main" id="{00000000-0008-0000-0E00-000018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6257925" y="9169400"/>
          <a:ext cx="552450" cy="590550"/>
        </a:xfrm>
        <a:prstGeom prst="rect">
          <a:avLst/>
        </a:prstGeom>
      </xdr:spPr>
    </xdr:pic>
    <xdr:clientData/>
  </xdr:twoCellAnchor>
  <xdr:twoCellAnchor editAs="oneCell">
    <xdr:from>
      <xdr:col>4</xdr:col>
      <xdr:colOff>38100</xdr:colOff>
      <xdr:row>21</xdr:row>
      <xdr:rowOff>0</xdr:rowOff>
    </xdr:from>
    <xdr:to>
      <xdr:col>4</xdr:col>
      <xdr:colOff>590550</xdr:colOff>
      <xdr:row>22</xdr:row>
      <xdr:rowOff>38101</xdr:rowOff>
    </xdr:to>
    <xdr:pic>
      <xdr:nvPicPr>
        <xdr:cNvPr id="25" name="图片 24">
          <a:extLst>
            <a:ext uri="{FF2B5EF4-FFF2-40B4-BE49-F238E27FC236}">
              <a16:creationId xmlns:a16="http://schemas.microsoft.com/office/drawing/2014/main" id="{00000000-0008-0000-0E00-000019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257925" y="9712325"/>
          <a:ext cx="552450" cy="571500"/>
        </a:xfrm>
        <a:prstGeom prst="rect">
          <a:avLst/>
        </a:prstGeom>
      </xdr:spPr>
    </xdr:pic>
    <xdr:clientData/>
  </xdr:twoCellAnchor>
  <xdr:twoCellAnchor editAs="oneCell">
    <xdr:from>
      <xdr:col>4</xdr:col>
      <xdr:colOff>57150</xdr:colOff>
      <xdr:row>22</xdr:row>
      <xdr:rowOff>0</xdr:rowOff>
    </xdr:from>
    <xdr:to>
      <xdr:col>4</xdr:col>
      <xdr:colOff>590550</xdr:colOff>
      <xdr:row>23</xdr:row>
      <xdr:rowOff>28574</xdr:rowOff>
    </xdr:to>
    <xdr:pic>
      <xdr:nvPicPr>
        <xdr:cNvPr id="26" name="图片 25">
          <a:extLst>
            <a:ext uri="{FF2B5EF4-FFF2-40B4-BE49-F238E27FC236}">
              <a16:creationId xmlns:a16="http://schemas.microsoft.com/office/drawing/2014/main" id="{00000000-0008-0000-0E00-00001A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276975" y="10245725"/>
          <a:ext cx="533400" cy="532765"/>
        </a:xfrm>
        <a:prstGeom prst="rect">
          <a:avLst/>
        </a:prstGeom>
      </xdr:spPr>
    </xdr:pic>
    <xdr:clientData/>
  </xdr:twoCellAnchor>
  <xdr:twoCellAnchor editAs="oneCell">
    <xdr:from>
      <xdr:col>4</xdr:col>
      <xdr:colOff>47625</xdr:colOff>
      <xdr:row>22</xdr:row>
      <xdr:rowOff>466725</xdr:rowOff>
    </xdr:from>
    <xdr:to>
      <xdr:col>4</xdr:col>
      <xdr:colOff>590550</xdr:colOff>
      <xdr:row>24</xdr:row>
      <xdr:rowOff>28574</xdr:rowOff>
    </xdr:to>
    <xdr:pic>
      <xdr:nvPicPr>
        <xdr:cNvPr id="27" name="图片 26">
          <a:extLst>
            <a:ext uri="{FF2B5EF4-FFF2-40B4-BE49-F238E27FC236}">
              <a16:creationId xmlns:a16="http://schemas.microsoft.com/office/drawing/2014/main" id="{00000000-0008-0000-0E00-00001B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6267450" y="10712450"/>
          <a:ext cx="542925" cy="561340"/>
        </a:xfrm>
        <a:prstGeom prst="rect">
          <a:avLst/>
        </a:prstGeom>
      </xdr:spPr>
    </xdr:pic>
    <xdr:clientData/>
  </xdr:twoCellAnchor>
  <xdr:twoCellAnchor editAs="oneCell">
    <xdr:from>
      <xdr:col>4</xdr:col>
      <xdr:colOff>56031</xdr:colOff>
      <xdr:row>31</xdr:row>
      <xdr:rowOff>11206</xdr:rowOff>
    </xdr:from>
    <xdr:to>
      <xdr:col>4</xdr:col>
      <xdr:colOff>485625</xdr:colOff>
      <xdr:row>31</xdr:row>
      <xdr:rowOff>448235</xdr:rowOff>
    </xdr:to>
    <xdr:pic>
      <xdr:nvPicPr>
        <xdr:cNvPr id="28" name="Picture 1">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26"/>
        <a:srcRect/>
        <a:stretch>
          <a:fillRect/>
        </a:stretch>
      </xdr:blipFill>
      <xdr:spPr>
        <a:xfrm>
          <a:off x="6275705" y="14800580"/>
          <a:ext cx="429260" cy="436880"/>
        </a:xfrm>
        <a:prstGeom prst="rect">
          <a:avLst/>
        </a:prstGeom>
        <a:noFill/>
        <a:ln w="1">
          <a:noFill/>
          <a:miter lim="800000"/>
          <a:headEnd/>
          <a:tailEnd type="none" w="med" len="med"/>
        </a:ln>
        <a:effectLst/>
      </xdr:spPr>
    </xdr:pic>
    <xdr:clientData/>
  </xdr:twoCellAnchor>
  <xdr:twoCellAnchor editAs="oneCell">
    <xdr:from>
      <xdr:col>4</xdr:col>
      <xdr:colOff>22412</xdr:colOff>
      <xdr:row>28</xdr:row>
      <xdr:rowOff>22413</xdr:rowOff>
    </xdr:from>
    <xdr:to>
      <xdr:col>4</xdr:col>
      <xdr:colOff>504265</xdr:colOff>
      <xdr:row>28</xdr:row>
      <xdr:rowOff>491989</xdr:rowOff>
    </xdr:to>
    <xdr:pic>
      <xdr:nvPicPr>
        <xdr:cNvPr id="29" name="Picture 2">
          <a:extLst>
            <a:ext uri="{FF2B5EF4-FFF2-40B4-BE49-F238E27FC236}">
              <a16:creationId xmlns:a16="http://schemas.microsoft.com/office/drawing/2014/main" id="{00000000-0008-0000-0E00-00001D000000}"/>
            </a:ext>
          </a:extLst>
        </xdr:cNvPr>
        <xdr:cNvPicPr>
          <a:picLocks noChangeAspect="1" noChangeArrowheads="1"/>
        </xdr:cNvPicPr>
      </xdr:nvPicPr>
      <xdr:blipFill>
        <a:blip xmlns:r="http://schemas.openxmlformats.org/officeDocument/2006/relationships" r:embed="rId27"/>
        <a:srcRect/>
        <a:stretch>
          <a:fillRect/>
        </a:stretch>
      </xdr:blipFill>
      <xdr:spPr>
        <a:xfrm>
          <a:off x="6242050" y="13297535"/>
          <a:ext cx="481965" cy="469265"/>
        </a:xfrm>
        <a:prstGeom prst="rect">
          <a:avLst/>
        </a:prstGeom>
        <a:noFill/>
        <a:ln w="1">
          <a:noFill/>
          <a:miter lim="800000"/>
          <a:headEnd/>
          <a:tailEnd type="none" w="med" len="med"/>
        </a:ln>
        <a:effectLst/>
      </xdr:spPr>
    </xdr:pic>
    <xdr:clientData/>
  </xdr:twoCellAnchor>
  <xdr:twoCellAnchor editAs="oneCell">
    <xdr:from>
      <xdr:col>4</xdr:col>
      <xdr:colOff>56030</xdr:colOff>
      <xdr:row>29</xdr:row>
      <xdr:rowOff>11206</xdr:rowOff>
    </xdr:from>
    <xdr:to>
      <xdr:col>4</xdr:col>
      <xdr:colOff>510382</xdr:colOff>
      <xdr:row>29</xdr:row>
      <xdr:rowOff>459441</xdr:rowOff>
    </xdr:to>
    <xdr:pic>
      <xdr:nvPicPr>
        <xdr:cNvPr id="30" name="Picture 3">
          <a:extLst>
            <a:ext uri="{FF2B5EF4-FFF2-40B4-BE49-F238E27FC236}">
              <a16:creationId xmlns:a16="http://schemas.microsoft.com/office/drawing/2014/main" id="{00000000-0008-0000-0E00-00001E000000}"/>
            </a:ext>
          </a:extLst>
        </xdr:cNvPr>
        <xdr:cNvPicPr>
          <a:picLocks noChangeAspect="1" noChangeArrowheads="1"/>
        </xdr:cNvPicPr>
      </xdr:nvPicPr>
      <xdr:blipFill>
        <a:blip xmlns:r="http://schemas.openxmlformats.org/officeDocument/2006/relationships" r:embed="rId28"/>
        <a:srcRect/>
        <a:stretch>
          <a:fillRect/>
        </a:stretch>
      </xdr:blipFill>
      <xdr:spPr>
        <a:xfrm>
          <a:off x="6275705" y="13848080"/>
          <a:ext cx="454025" cy="448310"/>
        </a:xfrm>
        <a:prstGeom prst="rect">
          <a:avLst/>
        </a:prstGeom>
        <a:noFill/>
        <a:ln w="1">
          <a:noFill/>
          <a:miter lim="800000"/>
          <a:headEnd/>
          <a:tailEnd type="none" w="med" len="med"/>
        </a:ln>
        <a:effectLst/>
      </xdr:spPr>
    </xdr:pic>
    <xdr:clientData/>
  </xdr:twoCellAnchor>
  <xdr:twoCellAnchor editAs="oneCell">
    <xdr:from>
      <xdr:col>4</xdr:col>
      <xdr:colOff>67236</xdr:colOff>
      <xdr:row>30</xdr:row>
      <xdr:rowOff>0</xdr:rowOff>
    </xdr:from>
    <xdr:to>
      <xdr:col>4</xdr:col>
      <xdr:colOff>537883</xdr:colOff>
      <xdr:row>30</xdr:row>
      <xdr:rowOff>459941</xdr:rowOff>
    </xdr:to>
    <xdr:pic>
      <xdr:nvPicPr>
        <xdr:cNvPr id="31" name="Picture 4">
          <a:extLst>
            <a:ext uri="{FF2B5EF4-FFF2-40B4-BE49-F238E27FC236}">
              <a16:creationId xmlns:a16="http://schemas.microsoft.com/office/drawing/2014/main" id="{00000000-0008-0000-0E00-00001F000000}"/>
            </a:ext>
          </a:extLst>
        </xdr:cNvPr>
        <xdr:cNvPicPr>
          <a:picLocks noChangeAspect="1" noChangeArrowheads="1"/>
        </xdr:cNvPicPr>
      </xdr:nvPicPr>
      <xdr:blipFill>
        <a:blip xmlns:r="http://schemas.openxmlformats.org/officeDocument/2006/relationships" r:embed="rId29"/>
        <a:srcRect/>
        <a:stretch>
          <a:fillRect/>
        </a:stretch>
      </xdr:blipFill>
      <xdr:spPr>
        <a:xfrm>
          <a:off x="6286500" y="14304010"/>
          <a:ext cx="471170" cy="459740"/>
        </a:xfrm>
        <a:prstGeom prst="rect">
          <a:avLst/>
        </a:prstGeom>
        <a:noFill/>
        <a:ln w="1">
          <a:noFill/>
          <a:miter lim="800000"/>
          <a:headEnd/>
          <a:tailEnd type="none" w="med" len="med"/>
        </a:ln>
        <a:effectLst/>
      </xdr:spPr>
    </xdr:pic>
    <xdr:clientData/>
  </xdr:twoCellAnchor>
  <xdr:twoCellAnchor editAs="oneCell">
    <xdr:from>
      <xdr:col>4</xdr:col>
      <xdr:colOff>22412</xdr:colOff>
      <xdr:row>32</xdr:row>
      <xdr:rowOff>11207</xdr:rowOff>
    </xdr:from>
    <xdr:to>
      <xdr:col>4</xdr:col>
      <xdr:colOff>425823</xdr:colOff>
      <xdr:row>32</xdr:row>
      <xdr:rowOff>406140</xdr:rowOff>
    </xdr:to>
    <xdr:pic>
      <xdr:nvPicPr>
        <xdr:cNvPr id="32" name="Picture 5">
          <a:extLst>
            <a:ext uri="{FF2B5EF4-FFF2-40B4-BE49-F238E27FC236}">
              <a16:creationId xmlns:a16="http://schemas.microsoft.com/office/drawing/2014/main" id="{00000000-0008-0000-0E00-000020000000}"/>
            </a:ext>
          </a:extLst>
        </xdr:cNvPr>
        <xdr:cNvPicPr>
          <a:picLocks noChangeAspect="1" noChangeArrowheads="1"/>
        </xdr:cNvPicPr>
      </xdr:nvPicPr>
      <xdr:blipFill>
        <a:blip xmlns:r="http://schemas.openxmlformats.org/officeDocument/2006/relationships" r:embed="rId30"/>
        <a:srcRect/>
        <a:stretch>
          <a:fillRect/>
        </a:stretch>
      </xdr:blipFill>
      <xdr:spPr>
        <a:xfrm>
          <a:off x="6242050" y="15257780"/>
          <a:ext cx="403225" cy="394970"/>
        </a:xfrm>
        <a:prstGeom prst="rect">
          <a:avLst/>
        </a:prstGeom>
        <a:noFill/>
        <a:ln w="1">
          <a:noFill/>
          <a:miter lim="800000"/>
          <a:headEnd/>
          <a:tailEnd type="none" w="med" len="med"/>
        </a:ln>
        <a:effectLst/>
      </xdr:spPr>
    </xdr:pic>
    <xdr:clientData/>
  </xdr:twoCellAnchor>
  <xdr:twoCellAnchor editAs="oneCell">
    <xdr:from>
      <xdr:col>4</xdr:col>
      <xdr:colOff>22412</xdr:colOff>
      <xdr:row>33</xdr:row>
      <xdr:rowOff>0</xdr:rowOff>
    </xdr:from>
    <xdr:to>
      <xdr:col>4</xdr:col>
      <xdr:colOff>448235</xdr:colOff>
      <xdr:row>33</xdr:row>
      <xdr:rowOff>451815</xdr:rowOff>
    </xdr:to>
    <xdr:pic>
      <xdr:nvPicPr>
        <xdr:cNvPr id="33" name="Picture 6">
          <a:extLst>
            <a:ext uri="{FF2B5EF4-FFF2-40B4-BE49-F238E27FC236}">
              <a16:creationId xmlns:a16="http://schemas.microsoft.com/office/drawing/2014/main" id="{00000000-0008-0000-0E00-000021000000}"/>
            </a:ext>
          </a:extLst>
        </xdr:cNvPr>
        <xdr:cNvPicPr>
          <a:picLocks noChangeAspect="1" noChangeArrowheads="1"/>
        </xdr:cNvPicPr>
      </xdr:nvPicPr>
      <xdr:blipFill>
        <a:blip xmlns:r="http://schemas.openxmlformats.org/officeDocument/2006/relationships" r:embed="rId31"/>
        <a:srcRect/>
        <a:stretch>
          <a:fillRect/>
        </a:stretch>
      </xdr:blipFill>
      <xdr:spPr>
        <a:xfrm>
          <a:off x="6242050" y="15704185"/>
          <a:ext cx="425450" cy="451485"/>
        </a:xfrm>
        <a:prstGeom prst="rect">
          <a:avLst/>
        </a:prstGeom>
        <a:noFill/>
        <a:ln w="1">
          <a:noFill/>
          <a:miter lim="800000"/>
          <a:headEnd/>
          <a:tailEnd type="none" w="med" len="med"/>
        </a:ln>
        <a:effectLst/>
      </xdr:spPr>
    </xdr:pic>
    <xdr:clientData/>
  </xdr:twoCellAnchor>
  <xdr:twoCellAnchor editAs="oneCell">
    <xdr:from>
      <xdr:col>4</xdr:col>
      <xdr:colOff>11206</xdr:colOff>
      <xdr:row>34</xdr:row>
      <xdr:rowOff>22412</xdr:rowOff>
    </xdr:from>
    <xdr:to>
      <xdr:col>4</xdr:col>
      <xdr:colOff>512703</xdr:colOff>
      <xdr:row>34</xdr:row>
      <xdr:rowOff>493059</xdr:rowOff>
    </xdr:to>
    <xdr:pic>
      <xdr:nvPicPr>
        <xdr:cNvPr id="34" name="Picture 7">
          <a:extLst>
            <a:ext uri="{FF2B5EF4-FFF2-40B4-BE49-F238E27FC236}">
              <a16:creationId xmlns:a16="http://schemas.microsoft.com/office/drawing/2014/main" id="{00000000-0008-0000-0E00-000022000000}"/>
            </a:ext>
          </a:extLst>
        </xdr:cNvPr>
        <xdr:cNvPicPr>
          <a:picLocks noChangeAspect="1" noChangeArrowheads="1"/>
        </xdr:cNvPicPr>
      </xdr:nvPicPr>
      <xdr:blipFill>
        <a:blip xmlns:r="http://schemas.openxmlformats.org/officeDocument/2006/relationships" r:embed="rId32"/>
        <a:srcRect/>
        <a:stretch>
          <a:fillRect/>
        </a:stretch>
      </xdr:blipFill>
      <xdr:spPr>
        <a:xfrm>
          <a:off x="6230620" y="16212185"/>
          <a:ext cx="501650" cy="470535"/>
        </a:xfrm>
        <a:prstGeom prst="rect">
          <a:avLst/>
        </a:prstGeom>
        <a:noFill/>
        <a:ln w="1">
          <a:noFill/>
          <a:miter lim="800000"/>
          <a:headEnd/>
          <a:tailEnd type="none" w="med" len="med"/>
        </a:ln>
        <a:effectLst/>
      </xdr:spPr>
    </xdr:pic>
    <xdr:clientData/>
  </xdr:twoCellAnchor>
  <xdr:twoCellAnchor editAs="oneCell">
    <xdr:from>
      <xdr:col>4</xdr:col>
      <xdr:colOff>22412</xdr:colOff>
      <xdr:row>35</xdr:row>
      <xdr:rowOff>22412</xdr:rowOff>
    </xdr:from>
    <xdr:to>
      <xdr:col>4</xdr:col>
      <xdr:colOff>513414</xdr:colOff>
      <xdr:row>35</xdr:row>
      <xdr:rowOff>493059</xdr:rowOff>
    </xdr:to>
    <xdr:pic>
      <xdr:nvPicPr>
        <xdr:cNvPr id="35" name="Picture 8">
          <a:extLst>
            <a:ext uri="{FF2B5EF4-FFF2-40B4-BE49-F238E27FC236}">
              <a16:creationId xmlns:a16="http://schemas.microsoft.com/office/drawing/2014/main" id="{00000000-0008-0000-0E00-000023000000}"/>
            </a:ext>
          </a:extLst>
        </xdr:cNvPr>
        <xdr:cNvPicPr>
          <a:picLocks noChangeAspect="1" noChangeArrowheads="1"/>
        </xdr:cNvPicPr>
      </xdr:nvPicPr>
      <xdr:blipFill>
        <a:blip xmlns:r="http://schemas.openxmlformats.org/officeDocument/2006/relationships" r:embed="rId33"/>
        <a:srcRect/>
        <a:stretch>
          <a:fillRect/>
        </a:stretch>
      </xdr:blipFill>
      <xdr:spPr>
        <a:xfrm>
          <a:off x="6242050" y="16736060"/>
          <a:ext cx="490855" cy="470535"/>
        </a:xfrm>
        <a:prstGeom prst="rect">
          <a:avLst/>
        </a:prstGeom>
        <a:noFill/>
        <a:ln w="1">
          <a:noFill/>
          <a:miter lim="800000"/>
          <a:headEnd/>
          <a:tailEnd type="none" w="med" len="med"/>
        </a:ln>
        <a:effectLst/>
      </xdr:spPr>
    </xdr:pic>
    <xdr:clientData/>
  </xdr:twoCellAnchor>
  <xdr:twoCellAnchor editAs="oneCell">
    <xdr:from>
      <xdr:col>4</xdr:col>
      <xdr:colOff>22413</xdr:colOff>
      <xdr:row>36</xdr:row>
      <xdr:rowOff>11207</xdr:rowOff>
    </xdr:from>
    <xdr:to>
      <xdr:col>4</xdr:col>
      <xdr:colOff>481853</xdr:colOff>
      <xdr:row>36</xdr:row>
      <xdr:rowOff>487264</xdr:rowOff>
    </xdr:to>
    <xdr:pic>
      <xdr:nvPicPr>
        <xdr:cNvPr id="36" name="Picture 10">
          <a:extLst>
            <a:ext uri="{FF2B5EF4-FFF2-40B4-BE49-F238E27FC236}">
              <a16:creationId xmlns:a16="http://schemas.microsoft.com/office/drawing/2014/main" id="{00000000-0008-0000-0E00-000024000000}"/>
            </a:ext>
          </a:extLst>
        </xdr:cNvPr>
        <xdr:cNvPicPr>
          <a:picLocks noChangeAspect="1" noChangeArrowheads="1"/>
        </xdr:cNvPicPr>
      </xdr:nvPicPr>
      <xdr:blipFill>
        <a:blip xmlns:r="http://schemas.openxmlformats.org/officeDocument/2006/relationships" r:embed="rId34"/>
        <a:srcRect/>
        <a:stretch>
          <a:fillRect/>
        </a:stretch>
      </xdr:blipFill>
      <xdr:spPr>
        <a:xfrm>
          <a:off x="6242050" y="17258030"/>
          <a:ext cx="459105" cy="476250"/>
        </a:xfrm>
        <a:prstGeom prst="rect">
          <a:avLst/>
        </a:prstGeom>
        <a:noFill/>
        <a:ln w="1">
          <a:noFill/>
          <a:miter lim="800000"/>
          <a:headEnd/>
          <a:tailEnd type="none" w="med" len="med"/>
        </a:ln>
        <a:effectLst/>
      </xdr:spPr>
    </xdr:pic>
    <xdr:clientData/>
  </xdr:twoCellAnchor>
  <xdr:twoCellAnchor editAs="oneCell">
    <xdr:from>
      <xdr:col>4</xdr:col>
      <xdr:colOff>22412</xdr:colOff>
      <xdr:row>37</xdr:row>
      <xdr:rowOff>11206</xdr:rowOff>
    </xdr:from>
    <xdr:to>
      <xdr:col>4</xdr:col>
      <xdr:colOff>481853</xdr:colOff>
      <xdr:row>37</xdr:row>
      <xdr:rowOff>467207</xdr:rowOff>
    </xdr:to>
    <xdr:pic>
      <xdr:nvPicPr>
        <xdr:cNvPr id="37" name="Picture 11">
          <a:extLst>
            <a:ext uri="{FF2B5EF4-FFF2-40B4-BE49-F238E27FC236}">
              <a16:creationId xmlns:a16="http://schemas.microsoft.com/office/drawing/2014/main" id="{00000000-0008-0000-0E00-000025000000}"/>
            </a:ext>
          </a:extLst>
        </xdr:cNvPr>
        <xdr:cNvPicPr>
          <a:picLocks noChangeAspect="1" noChangeArrowheads="1"/>
        </xdr:cNvPicPr>
      </xdr:nvPicPr>
      <xdr:blipFill>
        <a:blip xmlns:r="http://schemas.openxmlformats.org/officeDocument/2006/relationships" r:embed="rId35"/>
        <a:srcRect/>
        <a:stretch>
          <a:fillRect/>
        </a:stretch>
      </xdr:blipFill>
      <xdr:spPr>
        <a:xfrm>
          <a:off x="6242050" y="17762855"/>
          <a:ext cx="459105" cy="455930"/>
        </a:xfrm>
        <a:prstGeom prst="rect">
          <a:avLst/>
        </a:prstGeom>
        <a:noFill/>
        <a:ln w="1">
          <a:noFill/>
          <a:miter lim="800000"/>
          <a:headEnd/>
          <a:tailEnd type="none" w="med" len="med"/>
        </a:ln>
        <a:effectLst/>
      </xdr:spPr>
    </xdr:pic>
    <xdr:clientData/>
  </xdr:twoCellAnchor>
  <xdr:twoCellAnchor editAs="oneCell">
    <xdr:from>
      <xdr:col>4</xdr:col>
      <xdr:colOff>78441</xdr:colOff>
      <xdr:row>38</xdr:row>
      <xdr:rowOff>33617</xdr:rowOff>
    </xdr:from>
    <xdr:to>
      <xdr:col>4</xdr:col>
      <xdr:colOff>526676</xdr:colOff>
      <xdr:row>38</xdr:row>
      <xdr:rowOff>472306</xdr:rowOff>
    </xdr:to>
    <xdr:pic>
      <xdr:nvPicPr>
        <xdr:cNvPr id="38" name="Picture 1">
          <a:extLst>
            <a:ext uri="{FF2B5EF4-FFF2-40B4-BE49-F238E27FC236}">
              <a16:creationId xmlns:a16="http://schemas.microsoft.com/office/drawing/2014/main" id="{00000000-0008-0000-0E00-000026000000}"/>
            </a:ext>
          </a:extLst>
        </xdr:cNvPr>
        <xdr:cNvPicPr>
          <a:picLocks noChangeAspect="1" noChangeArrowheads="1"/>
        </xdr:cNvPicPr>
      </xdr:nvPicPr>
      <xdr:blipFill>
        <a:blip xmlns:r="http://schemas.openxmlformats.org/officeDocument/2006/relationships" r:embed="rId36"/>
        <a:srcRect/>
        <a:stretch>
          <a:fillRect/>
        </a:stretch>
      </xdr:blipFill>
      <xdr:spPr>
        <a:xfrm>
          <a:off x="6297930" y="18280380"/>
          <a:ext cx="448310" cy="438785"/>
        </a:xfrm>
        <a:prstGeom prst="rect">
          <a:avLst/>
        </a:prstGeom>
        <a:noFill/>
        <a:ln w="1">
          <a:noFill/>
          <a:miter lim="800000"/>
          <a:headEnd/>
          <a:tailEnd type="none" w="med" len="med"/>
        </a:ln>
        <a:effectLst/>
      </xdr:spPr>
    </xdr:pic>
    <xdr:clientData/>
  </xdr:twoCellAnchor>
  <xdr:twoCellAnchor editAs="oneCell">
    <xdr:from>
      <xdr:col>4</xdr:col>
      <xdr:colOff>56029</xdr:colOff>
      <xdr:row>39</xdr:row>
      <xdr:rowOff>22412</xdr:rowOff>
    </xdr:from>
    <xdr:to>
      <xdr:col>4</xdr:col>
      <xdr:colOff>484654</xdr:colOff>
      <xdr:row>39</xdr:row>
      <xdr:rowOff>470647</xdr:rowOff>
    </xdr:to>
    <xdr:pic>
      <xdr:nvPicPr>
        <xdr:cNvPr id="39" name="Picture 2">
          <a:extLst>
            <a:ext uri="{FF2B5EF4-FFF2-40B4-BE49-F238E27FC236}">
              <a16:creationId xmlns:a16="http://schemas.microsoft.com/office/drawing/2014/main" id="{00000000-0008-0000-0E00-000027000000}"/>
            </a:ext>
          </a:extLst>
        </xdr:cNvPr>
        <xdr:cNvPicPr>
          <a:picLocks noChangeAspect="1" noChangeArrowheads="1"/>
        </xdr:cNvPicPr>
      </xdr:nvPicPr>
      <xdr:blipFill>
        <a:blip xmlns:r="http://schemas.openxmlformats.org/officeDocument/2006/relationships" r:embed="rId37"/>
        <a:srcRect/>
        <a:stretch>
          <a:fillRect/>
        </a:stretch>
      </xdr:blipFill>
      <xdr:spPr>
        <a:xfrm>
          <a:off x="6275705" y="18764885"/>
          <a:ext cx="428625" cy="448310"/>
        </a:xfrm>
        <a:prstGeom prst="rect">
          <a:avLst/>
        </a:prstGeom>
        <a:noFill/>
        <a:ln w="1">
          <a:noFill/>
          <a:miter lim="800000"/>
          <a:headEnd/>
          <a:tailEnd type="none" w="med" len="med"/>
        </a:ln>
        <a:effectLst/>
      </xdr:spPr>
    </xdr:pic>
    <xdr:clientData/>
  </xdr:twoCellAnchor>
  <xdr:twoCellAnchor editAs="oneCell">
    <xdr:from>
      <xdr:col>4</xdr:col>
      <xdr:colOff>56030</xdr:colOff>
      <xdr:row>40</xdr:row>
      <xdr:rowOff>0</xdr:rowOff>
    </xdr:from>
    <xdr:to>
      <xdr:col>4</xdr:col>
      <xdr:colOff>513230</xdr:colOff>
      <xdr:row>41</xdr:row>
      <xdr:rowOff>9525</xdr:rowOff>
    </xdr:to>
    <xdr:pic>
      <xdr:nvPicPr>
        <xdr:cNvPr id="40" name="Picture 3">
          <a:extLst>
            <a:ext uri="{FF2B5EF4-FFF2-40B4-BE49-F238E27FC236}">
              <a16:creationId xmlns:a16="http://schemas.microsoft.com/office/drawing/2014/main" id="{00000000-0008-0000-0E00-000028000000}"/>
            </a:ext>
          </a:extLst>
        </xdr:cNvPr>
        <xdr:cNvPicPr>
          <a:picLocks noChangeAspect="1" noChangeArrowheads="1"/>
        </xdr:cNvPicPr>
      </xdr:nvPicPr>
      <xdr:blipFill>
        <a:blip xmlns:r="http://schemas.openxmlformats.org/officeDocument/2006/relationships" r:embed="rId38"/>
        <a:srcRect/>
        <a:stretch>
          <a:fillRect/>
        </a:stretch>
      </xdr:blipFill>
      <xdr:spPr>
        <a:xfrm>
          <a:off x="6275705" y="19237960"/>
          <a:ext cx="457200" cy="504825"/>
        </a:xfrm>
        <a:prstGeom prst="rect">
          <a:avLst/>
        </a:prstGeom>
        <a:noFill/>
        <a:ln w="1">
          <a:noFill/>
          <a:miter lim="800000"/>
          <a:headEnd/>
          <a:tailEnd type="none" w="med" len="med"/>
        </a:ln>
        <a:effectLst/>
      </xdr:spPr>
    </xdr:pic>
    <xdr:clientData/>
  </xdr:twoCellAnchor>
  <xdr:twoCellAnchor editAs="oneCell">
    <xdr:from>
      <xdr:col>4</xdr:col>
      <xdr:colOff>44824</xdr:colOff>
      <xdr:row>41</xdr:row>
      <xdr:rowOff>33617</xdr:rowOff>
    </xdr:from>
    <xdr:to>
      <xdr:col>4</xdr:col>
      <xdr:colOff>530599</xdr:colOff>
      <xdr:row>42</xdr:row>
      <xdr:rowOff>44263</xdr:rowOff>
    </xdr:to>
    <xdr:pic>
      <xdr:nvPicPr>
        <xdr:cNvPr id="41" name="Picture 4">
          <a:extLst>
            <a:ext uri="{FF2B5EF4-FFF2-40B4-BE49-F238E27FC236}">
              <a16:creationId xmlns:a16="http://schemas.microsoft.com/office/drawing/2014/main" id="{00000000-0008-0000-0E00-000029000000}"/>
            </a:ext>
          </a:extLst>
        </xdr:cNvPr>
        <xdr:cNvPicPr>
          <a:picLocks noChangeAspect="1" noChangeArrowheads="1"/>
        </xdr:cNvPicPr>
      </xdr:nvPicPr>
      <xdr:blipFill>
        <a:blip xmlns:r="http://schemas.openxmlformats.org/officeDocument/2006/relationships" r:embed="rId39"/>
        <a:srcRect/>
        <a:stretch>
          <a:fillRect/>
        </a:stretch>
      </xdr:blipFill>
      <xdr:spPr>
        <a:xfrm>
          <a:off x="6264275" y="19766280"/>
          <a:ext cx="485775" cy="506095"/>
        </a:xfrm>
        <a:prstGeom prst="rect">
          <a:avLst/>
        </a:prstGeom>
        <a:noFill/>
        <a:ln w="1">
          <a:noFill/>
          <a:miter lim="800000"/>
          <a:headEnd/>
          <a:tailEnd type="none" w="med" len="med"/>
        </a:ln>
        <a:effectLst/>
      </xdr:spPr>
    </xdr:pic>
    <xdr:clientData/>
  </xdr:twoCellAnchor>
  <xdr:twoCellAnchor editAs="oneCell">
    <xdr:from>
      <xdr:col>4</xdr:col>
      <xdr:colOff>44823</xdr:colOff>
      <xdr:row>42</xdr:row>
      <xdr:rowOff>22413</xdr:rowOff>
    </xdr:from>
    <xdr:to>
      <xdr:col>4</xdr:col>
      <xdr:colOff>540123</xdr:colOff>
      <xdr:row>42</xdr:row>
      <xdr:rowOff>459443</xdr:rowOff>
    </xdr:to>
    <xdr:pic>
      <xdr:nvPicPr>
        <xdr:cNvPr id="42" name="Picture 5">
          <a:extLst>
            <a:ext uri="{FF2B5EF4-FFF2-40B4-BE49-F238E27FC236}">
              <a16:creationId xmlns:a16="http://schemas.microsoft.com/office/drawing/2014/main" id="{00000000-0008-0000-0E00-00002A000000}"/>
            </a:ext>
          </a:extLst>
        </xdr:cNvPr>
        <xdr:cNvPicPr>
          <a:picLocks noChangeAspect="1" noChangeArrowheads="1"/>
        </xdr:cNvPicPr>
      </xdr:nvPicPr>
      <xdr:blipFill>
        <a:blip xmlns:r="http://schemas.openxmlformats.org/officeDocument/2006/relationships" r:embed="rId40"/>
        <a:srcRect/>
        <a:stretch>
          <a:fillRect/>
        </a:stretch>
      </xdr:blipFill>
      <xdr:spPr>
        <a:xfrm>
          <a:off x="6264275" y="20250785"/>
          <a:ext cx="495300" cy="436880"/>
        </a:xfrm>
        <a:prstGeom prst="rect">
          <a:avLst/>
        </a:prstGeom>
        <a:noFill/>
        <a:ln w="1">
          <a:noFill/>
          <a:miter lim="800000"/>
          <a:headEnd/>
          <a:tailEnd type="none" w="med" len="med"/>
        </a:ln>
        <a:effectLst/>
      </xdr:spPr>
    </xdr:pic>
    <xdr:clientData/>
  </xdr:twoCellAnchor>
  <xdr:twoCellAnchor editAs="oneCell">
    <xdr:from>
      <xdr:col>4</xdr:col>
      <xdr:colOff>11206</xdr:colOff>
      <xdr:row>43</xdr:row>
      <xdr:rowOff>78440</xdr:rowOff>
    </xdr:from>
    <xdr:to>
      <xdr:col>4</xdr:col>
      <xdr:colOff>430306</xdr:colOff>
      <xdr:row>43</xdr:row>
      <xdr:rowOff>453837</xdr:rowOff>
    </xdr:to>
    <xdr:pic>
      <xdr:nvPicPr>
        <xdr:cNvPr id="43" name="Picture 6">
          <a:extLst>
            <a:ext uri="{FF2B5EF4-FFF2-40B4-BE49-F238E27FC236}">
              <a16:creationId xmlns:a16="http://schemas.microsoft.com/office/drawing/2014/main" id="{00000000-0008-0000-0E00-00002B000000}"/>
            </a:ext>
          </a:extLst>
        </xdr:cNvPr>
        <xdr:cNvPicPr>
          <a:picLocks noChangeAspect="1" noChangeArrowheads="1"/>
        </xdr:cNvPicPr>
      </xdr:nvPicPr>
      <xdr:blipFill>
        <a:blip xmlns:r="http://schemas.openxmlformats.org/officeDocument/2006/relationships" r:embed="rId41"/>
        <a:srcRect/>
        <a:stretch>
          <a:fillRect/>
        </a:stretch>
      </xdr:blipFill>
      <xdr:spPr>
        <a:xfrm>
          <a:off x="6230620" y="20801965"/>
          <a:ext cx="419100" cy="375285"/>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28</xdr:col>
      <xdr:colOff>20357</xdr:colOff>
      <xdr:row>16</xdr:row>
      <xdr:rowOff>126723</xdr:rowOff>
    </xdr:from>
    <xdr:ext cx="1776970" cy="2035037"/>
    <xdr:pic>
      <xdr:nvPicPr>
        <xdr:cNvPr id="9" name="图片 8">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1"/>
        <a:stretch>
          <a:fillRect/>
        </a:stretch>
      </xdr:blipFill>
      <xdr:spPr>
        <a:xfrm>
          <a:off x="7383145" y="3021965"/>
          <a:ext cx="1776730" cy="2035175"/>
        </a:xfrm>
        <a:prstGeom prst="rect">
          <a:avLst/>
        </a:prstGeom>
      </xdr:spPr>
    </xdr:pic>
    <xdr:clientData/>
  </xdr:oneCellAnchor>
  <xdr:oneCellAnchor>
    <xdr:from>
      <xdr:col>19</xdr:col>
      <xdr:colOff>19759</xdr:colOff>
      <xdr:row>16</xdr:row>
      <xdr:rowOff>106017</xdr:rowOff>
    </xdr:from>
    <xdr:ext cx="1727872" cy="2041801"/>
    <xdr:pic>
      <xdr:nvPicPr>
        <xdr:cNvPr id="10" name="图片 9">
          <a:extLst>
            <a:ext uri="{FF2B5EF4-FFF2-40B4-BE49-F238E27FC236}">
              <a16:creationId xmlns:a16="http://schemas.microsoft.com/office/drawing/2014/main" id="{00000000-0008-0000-0F00-00000A000000}"/>
            </a:ext>
          </a:extLst>
        </xdr:cNvPr>
        <xdr:cNvPicPr>
          <a:picLocks noChangeAspect="1"/>
        </xdr:cNvPicPr>
      </xdr:nvPicPr>
      <xdr:blipFill>
        <a:blip xmlns:r="http://schemas.openxmlformats.org/officeDocument/2006/relationships" r:embed="rId2"/>
        <a:stretch>
          <a:fillRect/>
        </a:stretch>
      </xdr:blipFill>
      <xdr:spPr>
        <a:xfrm>
          <a:off x="5496560" y="3001010"/>
          <a:ext cx="1727835" cy="2042160"/>
        </a:xfrm>
        <a:prstGeom prst="rect">
          <a:avLst/>
        </a:prstGeom>
      </xdr:spPr>
    </xdr:pic>
    <xdr:clientData/>
  </xdr:oneCellAnchor>
  <xdr:twoCellAnchor editAs="oneCell">
    <xdr:from>
      <xdr:col>1</xdr:col>
      <xdr:colOff>110593</xdr:colOff>
      <xdr:row>16</xdr:row>
      <xdr:rowOff>54429</xdr:rowOff>
    </xdr:from>
    <xdr:to>
      <xdr:col>9</xdr:col>
      <xdr:colOff>62102</xdr:colOff>
      <xdr:row>27</xdr:row>
      <xdr:rowOff>137932</xdr:rowOff>
    </xdr:to>
    <xdr:pic>
      <xdr:nvPicPr>
        <xdr:cNvPr id="13" name="图片 12">
          <a:extLst>
            <a:ext uri="{FF2B5EF4-FFF2-40B4-BE49-F238E27FC236}">
              <a16:creationId xmlns:a16="http://schemas.microsoft.com/office/drawing/2014/main" id="{00000000-0008-0000-0F00-00000D000000}"/>
            </a:ext>
          </a:extLst>
        </xdr:cNvPr>
        <xdr:cNvPicPr>
          <a:picLocks noChangeAspect="1"/>
        </xdr:cNvPicPr>
      </xdr:nvPicPr>
      <xdr:blipFill>
        <a:blip xmlns:r="http://schemas.openxmlformats.org/officeDocument/2006/relationships" r:embed="rId3"/>
        <a:stretch>
          <a:fillRect/>
        </a:stretch>
      </xdr:blipFill>
      <xdr:spPr>
        <a:xfrm>
          <a:off x="1815465" y="2949575"/>
          <a:ext cx="1627505" cy="2074545"/>
        </a:xfrm>
        <a:prstGeom prst="rect">
          <a:avLst/>
        </a:prstGeom>
      </xdr:spPr>
    </xdr:pic>
    <xdr:clientData/>
  </xdr:twoCellAnchor>
  <xdr:twoCellAnchor editAs="oneCell">
    <xdr:from>
      <xdr:col>10</xdr:col>
      <xdr:colOff>16815</xdr:colOff>
      <xdr:row>16</xdr:row>
      <xdr:rowOff>82826</xdr:rowOff>
    </xdr:from>
    <xdr:to>
      <xdr:col>18</xdr:col>
      <xdr:colOff>102880</xdr:colOff>
      <xdr:row>27</xdr:row>
      <xdr:rowOff>140894</xdr:rowOff>
    </xdr:to>
    <xdr:pic>
      <xdr:nvPicPr>
        <xdr:cNvPr id="15" name="图片 14">
          <a:extLst>
            <a:ext uri="{FF2B5EF4-FFF2-40B4-BE49-F238E27FC236}">
              <a16:creationId xmlns:a16="http://schemas.microsoft.com/office/drawing/2014/main" id="{00000000-0008-0000-0F00-00000F000000}"/>
            </a:ext>
          </a:extLst>
        </xdr:cNvPr>
        <xdr:cNvPicPr>
          <a:picLocks noChangeAspect="1"/>
        </xdr:cNvPicPr>
      </xdr:nvPicPr>
      <xdr:blipFill>
        <a:blip xmlns:r="http://schemas.openxmlformats.org/officeDocument/2006/relationships" r:embed="rId4"/>
        <a:stretch>
          <a:fillRect/>
        </a:stretch>
      </xdr:blipFill>
      <xdr:spPr>
        <a:xfrm>
          <a:off x="3607435" y="2978150"/>
          <a:ext cx="1762760" cy="20485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906521</xdr:colOff>
      <xdr:row>6</xdr:row>
      <xdr:rowOff>676606</xdr:rowOff>
    </xdr:from>
    <xdr:to>
      <xdr:col>1</xdr:col>
      <xdr:colOff>1541509</xdr:colOff>
      <xdr:row>6</xdr:row>
      <xdr:rowOff>860534</xdr:rowOff>
    </xdr:to>
    <xdr:pic>
      <xdr:nvPicPr>
        <xdr:cNvPr id="2" name="图片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591945" y="2133600"/>
          <a:ext cx="635000" cy="184150"/>
        </a:xfrm>
        <a:prstGeom prst="rect">
          <a:avLst/>
        </a:prstGeom>
      </xdr:spPr>
    </xdr:pic>
    <xdr:clientData/>
  </xdr:twoCellAnchor>
  <xdr:twoCellAnchor editAs="oneCell">
    <xdr:from>
      <xdr:col>1</xdr:col>
      <xdr:colOff>926225</xdr:colOff>
      <xdr:row>6</xdr:row>
      <xdr:rowOff>151086</xdr:rowOff>
    </xdr:from>
    <xdr:to>
      <xdr:col>1</xdr:col>
      <xdr:colOff>1592117</xdr:colOff>
      <xdr:row>6</xdr:row>
      <xdr:rowOff>302171</xdr:rowOff>
    </xdr:to>
    <xdr:pic>
      <xdr:nvPicPr>
        <xdr:cNvPr id="4" name="图片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2"/>
        <a:stretch>
          <a:fillRect/>
        </a:stretch>
      </xdr:blipFill>
      <xdr:spPr>
        <a:xfrm>
          <a:off x="1611630" y="1607820"/>
          <a:ext cx="666115" cy="151130"/>
        </a:xfrm>
        <a:prstGeom prst="rect">
          <a:avLst/>
        </a:prstGeom>
      </xdr:spPr>
    </xdr:pic>
    <xdr:clientData/>
  </xdr:twoCellAnchor>
  <xdr:twoCellAnchor editAs="oneCell">
    <xdr:from>
      <xdr:col>1</xdr:col>
      <xdr:colOff>913085</xdr:colOff>
      <xdr:row>6</xdr:row>
      <xdr:rowOff>1024760</xdr:rowOff>
    </xdr:from>
    <xdr:to>
      <xdr:col>1</xdr:col>
      <xdr:colOff>1517431</xdr:colOff>
      <xdr:row>6</xdr:row>
      <xdr:rowOff>1182142</xdr:rowOff>
    </xdr:to>
    <xdr:pic>
      <xdr:nvPicPr>
        <xdr:cNvPr id="5" name="图片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3"/>
        <a:stretch>
          <a:fillRect/>
        </a:stretch>
      </xdr:blipFill>
      <xdr:spPr>
        <a:xfrm>
          <a:off x="1598295" y="2481580"/>
          <a:ext cx="604520" cy="157480"/>
        </a:xfrm>
        <a:prstGeom prst="rect">
          <a:avLst/>
        </a:prstGeom>
      </xdr:spPr>
    </xdr:pic>
    <xdr:clientData/>
  </xdr:twoCellAnchor>
  <xdr:twoCellAnchor editAs="oneCell">
    <xdr:from>
      <xdr:col>1</xdr:col>
      <xdr:colOff>913086</xdr:colOff>
      <xdr:row>6</xdr:row>
      <xdr:rowOff>1202122</xdr:rowOff>
    </xdr:from>
    <xdr:to>
      <xdr:col>1</xdr:col>
      <xdr:colOff>1558666</xdr:colOff>
      <xdr:row>6</xdr:row>
      <xdr:rowOff>1392116</xdr:rowOff>
    </xdr:to>
    <xdr:pic>
      <xdr:nvPicPr>
        <xdr:cNvPr id="6" name="图片 5">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4"/>
        <a:stretch>
          <a:fillRect/>
        </a:stretch>
      </xdr:blipFill>
      <xdr:spPr>
        <a:xfrm>
          <a:off x="1598295" y="2659380"/>
          <a:ext cx="645795" cy="189865"/>
        </a:xfrm>
        <a:prstGeom prst="rect">
          <a:avLst/>
        </a:prstGeom>
      </xdr:spPr>
    </xdr:pic>
    <xdr:clientData/>
  </xdr:twoCellAnchor>
  <xdr:twoCellAnchor editAs="oneCell">
    <xdr:from>
      <xdr:col>7</xdr:col>
      <xdr:colOff>47500</xdr:colOff>
      <xdr:row>3</xdr:row>
      <xdr:rowOff>69000</xdr:rowOff>
    </xdr:from>
    <xdr:to>
      <xdr:col>8</xdr:col>
      <xdr:colOff>225656</xdr:colOff>
      <xdr:row>5</xdr:row>
      <xdr:rowOff>459063</xdr:rowOff>
    </xdr:to>
    <xdr:pic>
      <xdr:nvPicPr>
        <xdr:cNvPr id="9" name="图片 8">
          <a:extLst>
            <a:ext uri="{FF2B5EF4-FFF2-40B4-BE49-F238E27FC236}">
              <a16:creationId xmlns:a16="http://schemas.microsoft.com/office/drawing/2014/main" id="{00000000-0008-0000-1000-000009000000}"/>
            </a:ext>
          </a:extLst>
        </xdr:cNvPr>
        <xdr:cNvPicPr>
          <a:picLocks noChangeAspect="1"/>
        </xdr:cNvPicPr>
      </xdr:nvPicPr>
      <xdr:blipFill>
        <a:blip xmlns:r="http://schemas.openxmlformats.org/officeDocument/2006/relationships" r:embed="rId5"/>
        <a:stretch>
          <a:fillRect/>
        </a:stretch>
      </xdr:blipFill>
      <xdr:spPr>
        <a:xfrm>
          <a:off x="10410190" y="659130"/>
          <a:ext cx="864235" cy="789940"/>
        </a:xfrm>
        <a:prstGeom prst="rect">
          <a:avLst/>
        </a:prstGeom>
      </xdr:spPr>
    </xdr:pic>
    <xdr:clientData/>
  </xdr:twoCellAnchor>
  <xdr:twoCellAnchor editAs="oneCell">
    <xdr:from>
      <xdr:col>1</xdr:col>
      <xdr:colOff>850824</xdr:colOff>
      <xdr:row>5</xdr:row>
      <xdr:rowOff>173936</xdr:rowOff>
    </xdr:from>
    <xdr:to>
      <xdr:col>1</xdr:col>
      <xdr:colOff>1744203</xdr:colOff>
      <xdr:row>5</xdr:row>
      <xdr:rowOff>372465</xdr:rowOff>
    </xdr:to>
    <xdr:pic>
      <xdr:nvPicPr>
        <xdr:cNvPr id="10" name="图片 9">
          <a:extLst>
            <a:ext uri="{FF2B5EF4-FFF2-40B4-BE49-F238E27FC236}">
              <a16:creationId xmlns:a16="http://schemas.microsoft.com/office/drawing/2014/main" id="{00000000-0008-0000-1000-00000A000000}"/>
            </a:ext>
          </a:extLst>
        </xdr:cNvPr>
        <xdr:cNvPicPr>
          <a:picLocks noChangeAspect="1"/>
        </xdr:cNvPicPr>
      </xdr:nvPicPr>
      <xdr:blipFill>
        <a:blip xmlns:r="http://schemas.openxmlformats.org/officeDocument/2006/relationships" r:embed="rId6"/>
        <a:stretch>
          <a:fillRect/>
        </a:stretch>
      </xdr:blipFill>
      <xdr:spPr>
        <a:xfrm>
          <a:off x="1536065" y="1163955"/>
          <a:ext cx="893445" cy="198755"/>
        </a:xfrm>
        <a:prstGeom prst="rect">
          <a:avLst/>
        </a:prstGeom>
      </xdr:spPr>
    </xdr:pic>
    <xdr:clientData/>
  </xdr:twoCellAnchor>
  <xdr:twoCellAnchor editAs="oneCell">
    <xdr:from>
      <xdr:col>7</xdr:col>
      <xdr:colOff>54829</xdr:colOff>
      <xdr:row>6</xdr:row>
      <xdr:rowOff>86913</xdr:rowOff>
    </xdr:from>
    <xdr:to>
      <xdr:col>11</xdr:col>
      <xdr:colOff>98389</xdr:colOff>
      <xdr:row>8</xdr:row>
      <xdr:rowOff>1521</xdr:rowOff>
    </xdr:to>
    <xdr:pic>
      <xdr:nvPicPr>
        <xdr:cNvPr id="11" name="图片 10">
          <a:extLst>
            <a:ext uri="{FF2B5EF4-FFF2-40B4-BE49-F238E27FC236}">
              <a16:creationId xmlns:a16="http://schemas.microsoft.com/office/drawing/2014/main" id="{00000000-0008-0000-1000-00000B000000}"/>
            </a:ext>
          </a:extLst>
        </xdr:cNvPr>
        <xdr:cNvPicPr>
          <a:picLocks noChangeAspect="1"/>
        </xdr:cNvPicPr>
      </xdr:nvPicPr>
      <xdr:blipFill>
        <a:blip xmlns:r="http://schemas.openxmlformats.org/officeDocument/2006/relationships" r:embed="rId7"/>
        <a:stretch>
          <a:fillRect/>
        </a:stretch>
      </xdr:blipFill>
      <xdr:spPr>
        <a:xfrm>
          <a:off x="10417810" y="1543685"/>
          <a:ext cx="2786380" cy="1981835"/>
        </a:xfrm>
        <a:prstGeom prst="rect">
          <a:avLst/>
        </a:prstGeom>
      </xdr:spPr>
    </xdr:pic>
    <xdr:clientData/>
  </xdr:twoCellAnchor>
  <xdr:twoCellAnchor editAs="oneCell">
    <xdr:from>
      <xdr:col>1</xdr:col>
      <xdr:colOff>906521</xdr:colOff>
      <xdr:row>6</xdr:row>
      <xdr:rowOff>676606</xdr:rowOff>
    </xdr:from>
    <xdr:to>
      <xdr:col>1</xdr:col>
      <xdr:colOff>1541509</xdr:colOff>
      <xdr:row>6</xdr:row>
      <xdr:rowOff>860534</xdr:rowOff>
    </xdr:to>
    <xdr:pic>
      <xdr:nvPicPr>
        <xdr:cNvPr id="12" name="图片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1"/>
        <a:stretch>
          <a:fillRect/>
        </a:stretch>
      </xdr:blipFill>
      <xdr:spPr>
        <a:xfrm>
          <a:off x="1591945" y="2133600"/>
          <a:ext cx="635000" cy="184150"/>
        </a:xfrm>
        <a:prstGeom prst="rect">
          <a:avLst/>
        </a:prstGeom>
      </xdr:spPr>
    </xdr:pic>
    <xdr:clientData/>
  </xdr:twoCellAnchor>
  <xdr:twoCellAnchor editAs="oneCell">
    <xdr:from>
      <xdr:col>1</xdr:col>
      <xdr:colOff>913087</xdr:colOff>
      <xdr:row>6</xdr:row>
      <xdr:rowOff>144517</xdr:rowOff>
    </xdr:from>
    <xdr:to>
      <xdr:col>1</xdr:col>
      <xdr:colOff>1578979</xdr:colOff>
      <xdr:row>6</xdr:row>
      <xdr:rowOff>295602</xdr:rowOff>
    </xdr:to>
    <xdr:pic>
      <xdr:nvPicPr>
        <xdr:cNvPr id="13" name="图片 12">
          <a:extLst>
            <a:ext uri="{FF2B5EF4-FFF2-40B4-BE49-F238E27FC236}">
              <a16:creationId xmlns:a16="http://schemas.microsoft.com/office/drawing/2014/main" id="{00000000-0008-0000-1000-00000D000000}"/>
            </a:ext>
          </a:extLst>
        </xdr:cNvPr>
        <xdr:cNvPicPr>
          <a:picLocks noChangeAspect="1"/>
        </xdr:cNvPicPr>
      </xdr:nvPicPr>
      <xdr:blipFill>
        <a:blip xmlns:r="http://schemas.openxmlformats.org/officeDocument/2006/relationships" r:embed="rId2"/>
        <a:stretch>
          <a:fillRect/>
        </a:stretch>
      </xdr:blipFill>
      <xdr:spPr>
        <a:xfrm>
          <a:off x="1598295" y="1601470"/>
          <a:ext cx="666115" cy="151130"/>
        </a:xfrm>
        <a:prstGeom prst="rect">
          <a:avLst/>
        </a:prstGeom>
      </xdr:spPr>
    </xdr:pic>
    <xdr:clientData/>
  </xdr:twoCellAnchor>
  <xdr:twoCellAnchor editAs="oneCell">
    <xdr:from>
      <xdr:col>1</xdr:col>
      <xdr:colOff>913085</xdr:colOff>
      <xdr:row>6</xdr:row>
      <xdr:rowOff>1024760</xdr:rowOff>
    </xdr:from>
    <xdr:to>
      <xdr:col>1</xdr:col>
      <xdr:colOff>1517431</xdr:colOff>
      <xdr:row>6</xdr:row>
      <xdr:rowOff>1182142</xdr:rowOff>
    </xdr:to>
    <xdr:pic>
      <xdr:nvPicPr>
        <xdr:cNvPr id="14" name="图片 13">
          <a:extLst>
            <a:ext uri="{FF2B5EF4-FFF2-40B4-BE49-F238E27FC236}">
              <a16:creationId xmlns:a16="http://schemas.microsoft.com/office/drawing/2014/main" id="{00000000-0008-0000-1000-00000E000000}"/>
            </a:ext>
          </a:extLst>
        </xdr:cNvPr>
        <xdr:cNvPicPr>
          <a:picLocks noChangeAspect="1"/>
        </xdr:cNvPicPr>
      </xdr:nvPicPr>
      <xdr:blipFill>
        <a:blip xmlns:r="http://schemas.openxmlformats.org/officeDocument/2006/relationships" r:embed="rId3"/>
        <a:stretch>
          <a:fillRect/>
        </a:stretch>
      </xdr:blipFill>
      <xdr:spPr>
        <a:xfrm>
          <a:off x="1598295" y="2481580"/>
          <a:ext cx="604520" cy="157480"/>
        </a:xfrm>
        <a:prstGeom prst="rect">
          <a:avLst/>
        </a:prstGeom>
      </xdr:spPr>
    </xdr:pic>
    <xdr:clientData/>
  </xdr:twoCellAnchor>
  <xdr:twoCellAnchor editAs="oneCell">
    <xdr:from>
      <xdr:col>1</xdr:col>
      <xdr:colOff>913086</xdr:colOff>
      <xdr:row>6</xdr:row>
      <xdr:rowOff>1202122</xdr:rowOff>
    </xdr:from>
    <xdr:to>
      <xdr:col>1</xdr:col>
      <xdr:colOff>1558666</xdr:colOff>
      <xdr:row>6</xdr:row>
      <xdr:rowOff>1392115</xdr:rowOff>
    </xdr:to>
    <xdr:pic>
      <xdr:nvPicPr>
        <xdr:cNvPr id="15" name="图片 14">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4"/>
        <a:stretch>
          <a:fillRect/>
        </a:stretch>
      </xdr:blipFill>
      <xdr:spPr>
        <a:xfrm>
          <a:off x="1598295" y="2659380"/>
          <a:ext cx="645795" cy="1898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36</xdr:col>
      <xdr:colOff>6724</xdr:colOff>
      <xdr:row>14</xdr:row>
      <xdr:rowOff>144642</xdr:rowOff>
    </xdr:from>
    <xdr:to>
      <xdr:col>40</xdr:col>
      <xdr:colOff>47937</xdr:colOff>
      <xdr:row>22</xdr:row>
      <xdr:rowOff>125506</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9045575" y="2677795"/>
          <a:ext cx="879475" cy="1428750"/>
        </a:xfrm>
        <a:prstGeom prst="rect">
          <a:avLst/>
        </a:prstGeom>
      </xdr:spPr>
    </xdr:pic>
    <xdr:clientData/>
  </xdr:twoCellAnchor>
  <xdr:twoCellAnchor editAs="oneCell">
    <xdr:from>
      <xdr:col>10</xdr:col>
      <xdr:colOff>89647</xdr:colOff>
      <xdr:row>34</xdr:row>
      <xdr:rowOff>79675</xdr:rowOff>
    </xdr:from>
    <xdr:to>
      <xdr:col>17</xdr:col>
      <xdr:colOff>192539</xdr:colOff>
      <xdr:row>46</xdr:row>
      <xdr:rowOff>61641</xdr:rowOff>
    </xdr:to>
    <xdr:pic>
      <xdr:nvPicPr>
        <xdr:cNvPr id="3" name="图片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3680460" y="6232525"/>
          <a:ext cx="1569720" cy="2153920"/>
        </a:xfrm>
        <a:prstGeom prst="rect">
          <a:avLst/>
        </a:prstGeom>
      </xdr:spPr>
    </xdr:pic>
    <xdr:clientData/>
  </xdr:twoCellAnchor>
  <xdr:twoCellAnchor editAs="oneCell">
    <xdr:from>
      <xdr:col>28</xdr:col>
      <xdr:colOff>62309</xdr:colOff>
      <xdr:row>34</xdr:row>
      <xdr:rowOff>134470</xdr:rowOff>
    </xdr:from>
    <xdr:to>
      <xdr:col>36</xdr:col>
      <xdr:colOff>48097</xdr:colOff>
      <xdr:row>45</xdr:row>
      <xdr:rowOff>56131</xdr:rowOff>
    </xdr:to>
    <xdr:pic>
      <xdr:nvPicPr>
        <xdr:cNvPr id="4" name="图片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a:stretch>
          <a:fillRect/>
        </a:stretch>
      </xdr:blipFill>
      <xdr:spPr>
        <a:xfrm>
          <a:off x="7425055" y="6287135"/>
          <a:ext cx="1661795" cy="1912620"/>
        </a:xfrm>
        <a:prstGeom prst="rect">
          <a:avLst/>
        </a:prstGeom>
      </xdr:spPr>
    </xdr:pic>
    <xdr:clientData/>
  </xdr:twoCellAnchor>
  <xdr:twoCellAnchor editAs="oneCell">
    <xdr:from>
      <xdr:col>1</xdr:col>
      <xdr:colOff>78235</xdr:colOff>
      <xdr:row>34</xdr:row>
      <xdr:rowOff>98408</xdr:rowOff>
    </xdr:from>
    <xdr:to>
      <xdr:col>9</xdr:col>
      <xdr:colOff>172555</xdr:colOff>
      <xdr:row>46</xdr:row>
      <xdr:rowOff>0</xdr:rowOff>
    </xdr:to>
    <xdr:pic>
      <xdr:nvPicPr>
        <xdr:cNvPr id="5" name="图片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4"/>
        <a:stretch>
          <a:fillRect/>
        </a:stretch>
      </xdr:blipFill>
      <xdr:spPr>
        <a:xfrm>
          <a:off x="1783080" y="6250940"/>
          <a:ext cx="1770380" cy="2073910"/>
        </a:xfrm>
        <a:prstGeom prst="rect">
          <a:avLst/>
        </a:prstGeom>
      </xdr:spPr>
    </xdr:pic>
    <xdr:clientData/>
  </xdr:twoCellAnchor>
  <xdr:twoCellAnchor editAs="oneCell">
    <xdr:from>
      <xdr:col>19</xdr:col>
      <xdr:colOff>42511</xdr:colOff>
      <xdr:row>34</xdr:row>
      <xdr:rowOff>89647</xdr:rowOff>
    </xdr:from>
    <xdr:to>
      <xdr:col>26</xdr:col>
      <xdr:colOff>128523</xdr:colOff>
      <xdr:row>46</xdr:row>
      <xdr:rowOff>72243</xdr:rowOff>
    </xdr:to>
    <xdr:pic>
      <xdr:nvPicPr>
        <xdr:cNvPr id="6" name="图片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5518785" y="6242685"/>
          <a:ext cx="1553210" cy="2153920"/>
        </a:xfrm>
        <a:prstGeom prst="rect">
          <a:avLst/>
        </a:prstGeom>
      </xdr:spPr>
    </xdr:pic>
    <xdr:clientData/>
  </xdr:twoCellAnchor>
  <xdr:twoCellAnchor editAs="oneCell">
    <xdr:from>
      <xdr:col>9</xdr:col>
      <xdr:colOff>38099</xdr:colOff>
      <xdr:row>25</xdr:row>
      <xdr:rowOff>32259</xdr:rowOff>
    </xdr:from>
    <xdr:to>
      <xdr:col>18</xdr:col>
      <xdr:colOff>60830</xdr:colOff>
      <xdr:row>31</xdr:row>
      <xdr:rowOff>47624</xdr:rowOff>
    </xdr:to>
    <xdr:pic>
      <xdr:nvPicPr>
        <xdr:cNvPr id="7" name="图片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6"/>
        <a:stretch>
          <a:fillRect/>
        </a:stretch>
      </xdr:blipFill>
      <xdr:spPr>
        <a:xfrm>
          <a:off x="3418840" y="4556125"/>
          <a:ext cx="1908810" cy="1101090"/>
        </a:xfrm>
        <a:prstGeom prst="rect">
          <a:avLst/>
        </a:prstGeom>
      </xdr:spPr>
    </xdr:pic>
    <xdr:clientData/>
  </xdr:twoCellAnchor>
  <xdr:twoCellAnchor editAs="oneCell">
    <xdr:from>
      <xdr:col>18</xdr:col>
      <xdr:colOff>171449</xdr:colOff>
      <xdr:row>25</xdr:row>
      <xdr:rowOff>19050</xdr:rowOff>
    </xdr:from>
    <xdr:to>
      <xdr:col>23</xdr:col>
      <xdr:colOff>113746</xdr:colOff>
      <xdr:row>31</xdr:row>
      <xdr:rowOff>47003</xdr:rowOff>
    </xdr:to>
    <xdr:pic>
      <xdr:nvPicPr>
        <xdr:cNvPr id="8" name="图片 7">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7"/>
        <a:stretch>
          <a:fillRect/>
        </a:stretch>
      </xdr:blipFill>
      <xdr:spPr>
        <a:xfrm>
          <a:off x="5438140" y="4543425"/>
          <a:ext cx="990600" cy="11137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56</xdr:col>
      <xdr:colOff>76200</xdr:colOff>
      <xdr:row>8</xdr:row>
      <xdr:rowOff>152400</xdr:rowOff>
    </xdr:from>
    <xdr:to>
      <xdr:col>58</xdr:col>
      <xdr:colOff>47625</xdr:colOff>
      <xdr:row>13</xdr:row>
      <xdr:rowOff>104775</xdr:rowOff>
    </xdr:to>
    <xdr:sp macro="" textlink="">
      <xdr:nvSpPr>
        <xdr:cNvPr id="13313" name="Object 1" hidden="1">
          <a:extLst>
            <a:ext uri="{FF2B5EF4-FFF2-40B4-BE49-F238E27FC236}">
              <a16:creationId xmlns:a16="http://schemas.microsoft.com/office/drawing/2014/main" id="{00000000-0008-0000-1200-000001340000}"/>
            </a:ext>
          </a:extLst>
        </xdr:cNvPr>
        <xdr:cNvSpPr/>
      </xdr:nvSpPr>
      <xdr:spPr>
        <a:xfrm>
          <a:off x="12820650" y="1600200"/>
          <a:ext cx="390525" cy="857250"/>
        </a:xfrm>
        <a:prstGeom prst="rect">
          <a:avLst/>
        </a:prstGeom>
        <a:solidFill>
          <a:srgbClr val="FFFFFF"/>
        </a:solidFill>
        <a:ln w="9525">
          <a:solidFill>
            <a:srgbClr val="4C4C4C"/>
          </a:solidFill>
          <a:miter lim="800000"/>
        </a:ln>
      </xdr:spPr>
    </xdr:sp>
    <xdr:clientData/>
  </xdr:twoCellAnchor>
  <xdr:twoCellAnchor editAs="oneCell">
    <xdr:from>
      <xdr:col>23</xdr:col>
      <xdr:colOff>172811</xdr:colOff>
      <xdr:row>61</xdr:row>
      <xdr:rowOff>172227</xdr:rowOff>
    </xdr:from>
    <xdr:to>
      <xdr:col>48</xdr:col>
      <xdr:colOff>64028</xdr:colOff>
      <xdr:row>80</xdr:row>
      <xdr:rowOff>84011</xdr:rowOff>
    </xdr:to>
    <xdr:pic>
      <xdr:nvPicPr>
        <xdr:cNvPr id="3" name="图片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6002020" y="12535535"/>
          <a:ext cx="5129530" cy="6779260"/>
        </a:xfrm>
        <a:prstGeom prst="rect">
          <a:avLst/>
        </a:prstGeom>
      </xdr:spPr>
    </xdr:pic>
    <xdr:clientData/>
  </xdr:twoCellAnchor>
  <xdr:twoCellAnchor editAs="oneCell">
    <xdr:from>
      <xdr:col>51</xdr:col>
      <xdr:colOff>2130</xdr:colOff>
      <xdr:row>62</xdr:row>
      <xdr:rowOff>-1</xdr:rowOff>
    </xdr:from>
    <xdr:to>
      <xdr:col>92</xdr:col>
      <xdr:colOff>193508</xdr:colOff>
      <xdr:row>80</xdr:row>
      <xdr:rowOff>108857</xdr:rowOff>
    </xdr:to>
    <xdr:pic>
      <xdr:nvPicPr>
        <xdr:cNvPr id="4" name="图片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2"/>
        <a:stretch>
          <a:fillRect/>
        </a:stretch>
      </xdr:blipFill>
      <xdr:spPr>
        <a:xfrm>
          <a:off x="11698605" y="12543790"/>
          <a:ext cx="9116060" cy="6795770"/>
        </a:xfrm>
        <a:prstGeom prst="rect">
          <a:avLst/>
        </a:prstGeom>
      </xdr:spPr>
    </xdr:pic>
    <xdr:clientData/>
  </xdr:twoCellAnchor>
  <xdr:twoCellAnchor editAs="oneCell">
    <xdr:from>
      <xdr:col>56</xdr:col>
      <xdr:colOff>76200</xdr:colOff>
      <xdr:row>8</xdr:row>
      <xdr:rowOff>152400</xdr:rowOff>
    </xdr:from>
    <xdr:to>
      <xdr:col>58</xdr:col>
      <xdr:colOff>47625</xdr:colOff>
      <xdr:row>13</xdr:row>
      <xdr:rowOff>104775</xdr:rowOff>
    </xdr:to>
    <xdr:pic>
      <xdr:nvPicPr>
        <xdr:cNvPr id="2" name="Picture 1">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12820650" y="1600200"/>
          <a:ext cx="390525" cy="857250"/>
        </a:xfrm>
        <a:prstGeom prst="rect">
          <a:avLst/>
        </a:prstGeom>
        <a:solidFill>
          <a:srgbClr val="FFFFFF"/>
        </a:solidFill>
        <a:ln w="9525">
          <a:solidFill>
            <a:srgbClr val="4C4C4C"/>
          </a:solid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5"/>
  <sheetViews>
    <sheetView workbookViewId="0">
      <selection activeCell="C3" sqref="C3"/>
    </sheetView>
  </sheetViews>
  <sheetFormatPr defaultColWidth="9" defaultRowHeight="13.8" x14ac:dyDescent="0.25"/>
  <cols>
    <col min="2" max="2" width="22" customWidth="1"/>
    <col min="3" max="3" width="89" style="181" customWidth="1"/>
  </cols>
  <sheetData>
    <row r="1" spans="1:3" ht="15.6" x14ac:dyDescent="0.25">
      <c r="A1" s="132" t="s">
        <v>0</v>
      </c>
      <c r="B1" s="132" t="s">
        <v>1</v>
      </c>
      <c r="C1" s="81" t="s">
        <v>2</v>
      </c>
    </row>
    <row r="2" spans="1:3" ht="15.6" x14ac:dyDescent="0.25">
      <c r="A2" s="132">
        <v>1</v>
      </c>
      <c r="B2" s="132" t="s">
        <v>3</v>
      </c>
      <c r="C2" s="81" t="s">
        <v>2172</v>
      </c>
    </row>
    <row r="3" spans="1:3" ht="15.6" x14ac:dyDescent="0.25">
      <c r="A3" s="132"/>
      <c r="B3" s="132" t="s">
        <v>2196</v>
      </c>
      <c r="C3" s="80" t="s">
        <v>2197</v>
      </c>
    </row>
    <row r="4" spans="1:3" ht="15.6" x14ac:dyDescent="0.25">
      <c r="A4" s="132"/>
      <c r="B4" s="132"/>
      <c r="C4" s="81"/>
    </row>
    <row r="5" spans="1:3" ht="15.6" x14ac:dyDescent="0.25">
      <c r="A5" s="132"/>
      <c r="B5" s="132"/>
      <c r="C5" s="80"/>
    </row>
    <row r="6" spans="1:3" ht="15.6" x14ac:dyDescent="0.25">
      <c r="A6" s="132"/>
      <c r="B6" s="132"/>
      <c r="C6" s="80"/>
    </row>
    <row r="7" spans="1:3" ht="15.6" x14ac:dyDescent="0.25">
      <c r="A7" s="132"/>
      <c r="B7" s="132"/>
      <c r="C7" s="82"/>
    </row>
    <row r="8" spans="1:3" ht="15.6" x14ac:dyDescent="0.25">
      <c r="A8" s="132"/>
      <c r="B8" s="132"/>
      <c r="C8" s="80"/>
    </row>
    <row r="9" spans="1:3" ht="15.6" x14ac:dyDescent="0.25">
      <c r="A9" s="132"/>
      <c r="B9" s="132"/>
      <c r="C9" s="147"/>
    </row>
    <row r="10" spans="1:3" ht="15.6" x14ac:dyDescent="0.25">
      <c r="A10" s="132"/>
      <c r="B10" s="132"/>
      <c r="C10" s="147"/>
    </row>
    <row r="11" spans="1:3" ht="15.6" x14ac:dyDescent="0.25">
      <c r="A11" s="132"/>
      <c r="B11" s="132"/>
      <c r="C11" s="80"/>
    </row>
    <row r="12" spans="1:3" ht="15.6" x14ac:dyDescent="0.25">
      <c r="A12" s="132"/>
      <c r="B12" s="132"/>
      <c r="C12" s="80"/>
    </row>
    <row r="13" spans="1:3" ht="15.6" x14ac:dyDescent="0.25">
      <c r="A13" s="132"/>
      <c r="B13" s="132"/>
      <c r="C13" s="80"/>
    </row>
    <row r="14" spans="1:3" ht="15.6" x14ac:dyDescent="0.25">
      <c r="A14" s="132"/>
      <c r="B14" s="132"/>
      <c r="C14" s="80"/>
    </row>
    <row r="15" spans="1:3" ht="15.6" x14ac:dyDescent="0.25">
      <c r="A15" s="132"/>
      <c r="B15" s="132"/>
      <c r="C15" s="80"/>
    </row>
    <row r="16" spans="1:3" ht="15.6" x14ac:dyDescent="0.25">
      <c r="A16" s="132"/>
      <c r="B16" s="132"/>
      <c r="C16" s="80"/>
    </row>
    <row r="17" spans="1:3" ht="15.6" x14ac:dyDescent="0.25">
      <c r="A17" s="132"/>
      <c r="B17" s="132"/>
      <c r="C17" s="80"/>
    </row>
    <row r="18" spans="1:3" ht="15.6" x14ac:dyDescent="0.25">
      <c r="A18" s="132"/>
      <c r="B18" s="132"/>
      <c r="C18" s="80"/>
    </row>
    <row r="19" spans="1:3" ht="15.6" x14ac:dyDescent="0.25">
      <c r="A19" s="132"/>
      <c r="B19" s="132"/>
      <c r="C19" s="80"/>
    </row>
    <row r="20" spans="1:3" ht="15.6" x14ac:dyDescent="0.25">
      <c r="A20" s="132"/>
      <c r="B20" s="132"/>
      <c r="C20" s="80"/>
    </row>
    <row r="21" spans="1:3" ht="15.6" x14ac:dyDescent="0.25">
      <c r="A21" s="132"/>
      <c r="B21" s="132"/>
      <c r="C21" s="80"/>
    </row>
    <row r="22" spans="1:3" ht="15.6" x14ac:dyDescent="0.25">
      <c r="A22" s="132"/>
      <c r="B22" s="132"/>
      <c r="C22" s="182"/>
    </row>
    <row r="23" spans="1:3" ht="15.6" x14ac:dyDescent="0.25">
      <c r="A23" s="132"/>
      <c r="B23" s="132"/>
      <c r="C23" s="182"/>
    </row>
    <row r="24" spans="1:3" ht="15.6" x14ac:dyDescent="0.25">
      <c r="A24" s="132"/>
      <c r="B24" s="132"/>
      <c r="C24" s="183"/>
    </row>
    <row r="25" spans="1:3" ht="15.6" x14ac:dyDescent="0.25">
      <c r="A25" s="132"/>
      <c r="B25" s="132"/>
      <c r="C25" s="183"/>
    </row>
    <row r="26" spans="1:3" ht="15.6" x14ac:dyDescent="0.25">
      <c r="A26" s="132"/>
      <c r="B26" s="133"/>
      <c r="C26" s="183"/>
    </row>
    <row r="27" spans="1:3" ht="15.6" x14ac:dyDescent="0.25">
      <c r="A27" s="132"/>
      <c r="B27" s="132"/>
      <c r="C27" s="183"/>
    </row>
    <row r="28" spans="1:3" ht="15.6" x14ac:dyDescent="0.25">
      <c r="A28" s="132"/>
      <c r="B28" s="132"/>
      <c r="C28" s="182"/>
    </row>
    <row r="29" spans="1:3" ht="15.6" x14ac:dyDescent="0.25">
      <c r="A29" s="132"/>
      <c r="B29" s="132"/>
      <c r="C29" s="182"/>
    </row>
    <row r="30" spans="1:3" ht="15.6" x14ac:dyDescent="0.25">
      <c r="A30" s="132"/>
      <c r="B30" s="132"/>
      <c r="C30" s="182"/>
    </row>
    <row r="31" spans="1:3" ht="15.6" x14ac:dyDescent="0.25">
      <c r="A31" s="132"/>
      <c r="B31" s="132"/>
      <c r="C31" s="183"/>
    </row>
    <row r="32" spans="1:3" ht="15.6" x14ac:dyDescent="0.25">
      <c r="A32" s="132"/>
      <c r="B32" s="132"/>
      <c r="C32" s="182"/>
    </row>
    <row r="33" spans="1:3" ht="15.6" x14ac:dyDescent="0.25">
      <c r="A33" s="132"/>
      <c r="B33" s="132"/>
      <c r="C33" s="182"/>
    </row>
    <row r="34" spans="1:3" ht="15.6" x14ac:dyDescent="0.25">
      <c r="A34" s="132"/>
      <c r="B34" s="132"/>
      <c r="C34" s="182"/>
    </row>
    <row r="35" spans="1:3" ht="15.6" x14ac:dyDescent="0.25">
      <c r="A35" s="132"/>
      <c r="B35" s="132"/>
      <c r="C35" s="182"/>
    </row>
  </sheetData>
  <phoneticPr fontId="52" type="noConversion"/>
  <pageMargins left="0.25" right="0.25"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2"/>
  <sheetViews>
    <sheetView tabSelected="1" topLeftCell="A37" zoomScaleNormal="100" workbookViewId="0">
      <selection activeCell="K48" sqref="K48"/>
    </sheetView>
  </sheetViews>
  <sheetFormatPr defaultColWidth="9" defaultRowHeight="13.8" x14ac:dyDescent="0.25"/>
  <cols>
    <col min="1" max="1" width="16.6640625" style="112" customWidth="1"/>
    <col min="2" max="2" width="9.6640625" style="112" customWidth="1"/>
    <col min="3" max="4" width="9" style="112"/>
    <col min="5" max="5" width="26.109375" style="112" customWidth="1"/>
    <col min="6" max="6" width="25" style="112" customWidth="1"/>
    <col min="7" max="7" width="25.88671875" style="112" customWidth="1"/>
    <col min="8" max="8" width="23.33203125" style="112" customWidth="1"/>
    <col min="9" max="9" width="16.33203125" style="112" customWidth="1"/>
    <col min="10" max="10" width="21.6640625" style="112" customWidth="1"/>
    <col min="11" max="11" width="21.21875" style="112" customWidth="1"/>
    <col min="12" max="12" width="20" style="112" customWidth="1"/>
    <col min="13" max="16384" width="9" style="112"/>
  </cols>
  <sheetData>
    <row r="1" spans="1:10" ht="14.4" x14ac:dyDescent="0.25">
      <c r="A1" s="113" t="s">
        <v>4</v>
      </c>
    </row>
    <row r="2" spans="1:10" ht="14.4" x14ac:dyDescent="0.25">
      <c r="A2" s="112" t="s">
        <v>5</v>
      </c>
    </row>
    <row r="3" spans="1:10" ht="14.4" x14ac:dyDescent="0.25">
      <c r="A3" s="112" t="s">
        <v>6</v>
      </c>
    </row>
    <row r="4" spans="1:10" ht="14.4" x14ac:dyDescent="0.25">
      <c r="A4" s="112" t="s">
        <v>7</v>
      </c>
      <c r="B4" s="134" t="s">
        <v>8</v>
      </c>
    </row>
    <row r="5" spans="1:10" ht="14.4" x14ac:dyDescent="0.25">
      <c r="A5" s="134" t="s">
        <v>9</v>
      </c>
    </row>
    <row r="6" spans="1:10" ht="14.4" x14ac:dyDescent="0.25">
      <c r="A6" s="112" t="s">
        <v>10</v>
      </c>
    </row>
    <row r="7" spans="1:10" ht="14.4" x14ac:dyDescent="0.25">
      <c r="B7" s="135" t="s">
        <v>11</v>
      </c>
      <c r="C7" s="136">
        <v>0</v>
      </c>
      <c r="D7" s="136">
        <v>1</v>
      </c>
      <c r="E7" s="136">
        <v>2</v>
      </c>
      <c r="F7" s="136">
        <v>3</v>
      </c>
      <c r="G7" s="136">
        <v>4</v>
      </c>
      <c r="H7" s="136" t="s">
        <v>12</v>
      </c>
      <c r="I7" s="136" t="s">
        <v>13</v>
      </c>
      <c r="J7" s="136" t="s">
        <v>14</v>
      </c>
    </row>
    <row r="8" spans="1:10" ht="14.4" x14ac:dyDescent="0.25">
      <c r="B8" s="135" t="s">
        <v>15</v>
      </c>
      <c r="C8" s="223">
        <v>2</v>
      </c>
      <c r="D8" s="224"/>
      <c r="E8" s="137">
        <v>1</v>
      </c>
      <c r="F8" s="136">
        <v>1</v>
      </c>
      <c r="G8" s="136">
        <v>1</v>
      </c>
      <c r="H8" s="138" t="s">
        <v>16</v>
      </c>
      <c r="I8" s="223">
        <v>2</v>
      </c>
      <c r="J8" s="224"/>
    </row>
    <row r="9" spans="1:10" ht="14.4" x14ac:dyDescent="0.25">
      <c r="B9" s="135" t="s">
        <v>17</v>
      </c>
      <c r="C9" s="223" t="s">
        <v>18</v>
      </c>
      <c r="D9" s="224"/>
      <c r="E9" s="139" t="s">
        <v>19</v>
      </c>
      <c r="F9" s="136" t="s">
        <v>20</v>
      </c>
      <c r="G9" s="136" t="s">
        <v>21</v>
      </c>
      <c r="H9" s="136" t="s">
        <v>22</v>
      </c>
      <c r="I9" s="223" t="s">
        <v>23</v>
      </c>
      <c r="J9" s="224"/>
    </row>
    <row r="10" spans="1:10" ht="42.6" x14ac:dyDescent="0.25">
      <c r="B10" s="179" t="s">
        <v>24</v>
      </c>
      <c r="C10" s="179" t="s">
        <v>25</v>
      </c>
      <c r="D10" s="179" t="s">
        <v>26</v>
      </c>
      <c r="E10" s="180" t="s">
        <v>27</v>
      </c>
      <c r="F10" s="184" t="s">
        <v>2174</v>
      </c>
      <c r="G10" s="180" t="s">
        <v>2182</v>
      </c>
      <c r="H10" s="179"/>
      <c r="I10" s="179" t="s">
        <v>28</v>
      </c>
      <c r="J10" s="179" t="s">
        <v>29</v>
      </c>
    </row>
    <row r="12" spans="1:10" ht="14.4" x14ac:dyDescent="0.25">
      <c r="A12" s="111" t="s">
        <v>2173</v>
      </c>
    </row>
    <row r="13" spans="1:10" ht="15" thickBot="1" x14ac:dyDescent="0.3">
      <c r="A13" s="112" t="s">
        <v>43</v>
      </c>
      <c r="B13" s="185" t="s">
        <v>2183</v>
      </c>
      <c r="C13" s="144"/>
      <c r="D13" s="144"/>
      <c r="E13" s="144"/>
      <c r="F13" s="144"/>
    </row>
    <row r="14" spans="1:10" ht="14.4" thickBot="1" x14ac:dyDescent="0.3">
      <c r="B14" s="209" t="s">
        <v>31</v>
      </c>
      <c r="C14" s="210"/>
      <c r="D14" s="197" t="s">
        <v>2194</v>
      </c>
      <c r="E14" s="198"/>
      <c r="F14" s="112" t="s">
        <v>2189</v>
      </c>
    </row>
    <row r="15" spans="1:10" ht="146.25" customHeight="1" x14ac:dyDescent="0.25">
      <c r="B15" s="212" t="s">
        <v>2178</v>
      </c>
      <c r="C15" s="226"/>
      <c r="D15" s="212" t="s">
        <v>2185</v>
      </c>
      <c r="E15" s="226"/>
    </row>
    <row r="16" spans="1:10" ht="15.75" customHeight="1" thickBot="1" x14ac:dyDescent="0.3">
      <c r="B16" s="215"/>
      <c r="C16" s="227"/>
      <c r="D16" s="215"/>
      <c r="E16" s="227"/>
    </row>
    <row r="17" spans="1:10" x14ac:dyDescent="0.25">
      <c r="D17" s="141"/>
      <c r="E17" s="145"/>
      <c r="H17" s="140"/>
    </row>
    <row r="18" spans="1:10" ht="15" thickBot="1" x14ac:dyDescent="0.3">
      <c r="A18" s="112" t="s">
        <v>44</v>
      </c>
      <c r="B18" s="225" t="s">
        <v>2184</v>
      </c>
      <c r="C18" s="208"/>
      <c r="D18" s="208"/>
      <c r="E18" s="208"/>
      <c r="F18" s="208"/>
      <c r="G18" s="208"/>
      <c r="H18" s="177"/>
    </row>
    <row r="19" spans="1:10" ht="14.4" thickBot="1" x14ac:dyDescent="0.3">
      <c r="B19" s="197" t="s">
        <v>31</v>
      </c>
      <c r="C19" s="198"/>
      <c r="D19" s="228" t="s">
        <v>2188</v>
      </c>
      <c r="E19" s="228"/>
    </row>
    <row r="20" spans="1:10" ht="15.75" customHeight="1" x14ac:dyDescent="0.25">
      <c r="B20" s="212" t="s">
        <v>2179</v>
      </c>
      <c r="C20" s="213"/>
      <c r="D20" s="236"/>
      <c r="E20" s="237"/>
    </row>
    <row r="21" spans="1:10" x14ac:dyDescent="0.25">
      <c r="B21" s="214"/>
      <c r="C21" s="202"/>
      <c r="D21" s="236"/>
      <c r="E21" s="237"/>
    </row>
    <row r="22" spans="1:10" x14ac:dyDescent="0.25">
      <c r="B22" s="214"/>
      <c r="C22" s="202"/>
      <c r="D22" s="236"/>
      <c r="E22" s="237"/>
    </row>
    <row r="23" spans="1:10" ht="15.75" customHeight="1" x14ac:dyDescent="0.25">
      <c r="B23" s="214"/>
      <c r="C23" s="202"/>
      <c r="D23" s="236"/>
      <c r="E23" s="237"/>
    </row>
    <row r="24" spans="1:10" x14ac:dyDescent="0.25">
      <c r="B24" s="214"/>
      <c r="C24" s="202"/>
      <c r="D24" s="236"/>
      <c r="E24" s="237"/>
    </row>
    <row r="25" spans="1:10" x14ac:dyDescent="0.25">
      <c r="B25" s="214"/>
      <c r="C25" s="202"/>
      <c r="D25" s="236"/>
      <c r="E25" s="237"/>
    </row>
    <row r="26" spans="1:10" ht="15.75" customHeight="1" thickBot="1" x14ac:dyDescent="0.3">
      <c r="B26" s="215"/>
      <c r="C26" s="216"/>
      <c r="D26" s="238"/>
      <c r="E26" s="239"/>
    </row>
    <row r="27" spans="1:10" ht="15.75" customHeight="1" x14ac:dyDescent="0.25">
      <c r="B27" s="142"/>
      <c r="C27" s="142"/>
      <c r="D27" s="178"/>
    </row>
    <row r="28" spans="1:10" ht="15.75" customHeight="1" x14ac:dyDescent="0.25">
      <c r="A28" s="187" t="s">
        <v>2181</v>
      </c>
      <c r="B28" s="142"/>
      <c r="C28" s="142"/>
      <c r="D28" s="178"/>
    </row>
    <row r="29" spans="1:10" ht="15.75" customHeight="1" x14ac:dyDescent="0.25">
      <c r="B29" s="142"/>
      <c r="C29" s="142"/>
      <c r="D29" s="178"/>
    </row>
    <row r="30" spans="1:10" ht="15" thickBot="1" x14ac:dyDescent="0.3">
      <c r="A30" s="112" t="s">
        <v>2175</v>
      </c>
      <c r="B30" s="185" t="s">
        <v>2208</v>
      </c>
      <c r="C30" s="144"/>
      <c r="I30" s="146"/>
    </row>
    <row r="31" spans="1:10" ht="29.4" thickBot="1" x14ac:dyDescent="0.3">
      <c r="B31" s="195" t="s">
        <v>31</v>
      </c>
      <c r="C31" s="196"/>
      <c r="D31" s="197" t="s">
        <v>679</v>
      </c>
      <c r="E31" s="198"/>
      <c r="F31" s="191" t="s">
        <v>2186</v>
      </c>
      <c r="G31" s="188" t="s">
        <v>2187</v>
      </c>
      <c r="H31" s="189" t="s">
        <v>2192</v>
      </c>
      <c r="J31" s="146"/>
    </row>
    <row r="32" spans="1:10" x14ac:dyDescent="0.25">
      <c r="B32" s="199" t="s">
        <v>2180</v>
      </c>
      <c r="C32" s="200"/>
      <c r="D32" s="205" t="s">
        <v>2191</v>
      </c>
      <c r="E32" s="206"/>
      <c r="F32" s="232" t="s">
        <v>2193</v>
      </c>
      <c r="G32" s="234" t="s">
        <v>2190</v>
      </c>
      <c r="H32" s="112" t="s">
        <v>2189</v>
      </c>
      <c r="J32" s="146"/>
    </row>
    <row r="33" spans="1:10" x14ac:dyDescent="0.25">
      <c r="B33" s="201"/>
      <c r="C33" s="202"/>
      <c r="D33" s="207"/>
      <c r="E33" s="207"/>
      <c r="F33" s="233"/>
      <c r="G33" s="235"/>
      <c r="J33" s="146"/>
    </row>
    <row r="34" spans="1:10" x14ac:dyDescent="0.25">
      <c r="B34" s="201"/>
      <c r="C34" s="202"/>
      <c r="D34" s="207"/>
      <c r="E34" s="207"/>
      <c r="F34" s="233"/>
      <c r="G34" s="235"/>
      <c r="J34" s="146"/>
    </row>
    <row r="35" spans="1:10" x14ac:dyDescent="0.25">
      <c r="B35" s="201"/>
      <c r="C35" s="202"/>
      <c r="D35" s="207"/>
      <c r="E35" s="207"/>
      <c r="F35" s="233"/>
      <c r="G35" s="235"/>
      <c r="J35" s="146"/>
    </row>
    <row r="36" spans="1:10" x14ac:dyDescent="0.25">
      <c r="B36" s="201"/>
      <c r="C36" s="202"/>
      <c r="D36" s="207"/>
      <c r="E36" s="207"/>
      <c r="F36" s="233"/>
      <c r="G36" s="235"/>
      <c r="J36" s="146"/>
    </row>
    <row r="37" spans="1:10" x14ac:dyDescent="0.25">
      <c r="B37" s="201"/>
      <c r="C37" s="202"/>
      <c r="D37" s="207"/>
      <c r="E37" s="207"/>
      <c r="F37" s="233"/>
      <c r="G37" s="235"/>
      <c r="J37" s="146"/>
    </row>
    <row r="38" spans="1:10" ht="15.75" customHeight="1" thickBot="1" x14ac:dyDescent="0.3">
      <c r="B38" s="203"/>
      <c r="C38" s="204"/>
      <c r="D38" s="207"/>
      <c r="E38" s="207"/>
      <c r="F38" s="233"/>
      <c r="G38" s="235"/>
    </row>
    <row r="39" spans="1:10" ht="15.75" customHeight="1" x14ac:dyDescent="0.25">
      <c r="B39" s="142"/>
      <c r="C39" s="142"/>
      <c r="D39" s="186"/>
      <c r="E39" s="186"/>
    </row>
    <row r="40" spans="1:10" s="193" customFormat="1" ht="15.75" customHeight="1" x14ac:dyDescent="0.25">
      <c r="B40" s="624"/>
      <c r="C40" s="624"/>
      <c r="D40" s="625"/>
      <c r="E40" s="625"/>
    </row>
    <row r="41" spans="1:10" s="193" customFormat="1" ht="15.75" customHeight="1" thickBot="1" x14ac:dyDescent="0.3">
      <c r="A41" s="112" t="s">
        <v>2200</v>
      </c>
      <c r="B41" s="655" t="s">
        <v>2202</v>
      </c>
      <c r="C41" s="112"/>
      <c r="D41" s="112"/>
      <c r="E41" s="112"/>
      <c r="F41" s="112"/>
    </row>
    <row r="42" spans="1:10" ht="14.4" thickBot="1" x14ac:dyDescent="0.3">
      <c r="B42" s="626" t="s">
        <v>31</v>
      </c>
      <c r="C42" s="627"/>
      <c r="D42" s="217" t="s">
        <v>679</v>
      </c>
      <c r="E42" s="218"/>
      <c r="F42" s="112" t="s">
        <v>2189</v>
      </c>
    </row>
    <row r="43" spans="1:10" x14ac:dyDescent="0.25">
      <c r="B43" s="628" t="s">
        <v>2201</v>
      </c>
      <c r="C43" s="629"/>
      <c r="D43" s="205" t="s">
        <v>2203</v>
      </c>
      <c r="E43" s="630"/>
    </row>
    <row r="44" spans="1:10" x14ac:dyDescent="0.25">
      <c r="B44" s="631"/>
      <c r="C44" s="220"/>
      <c r="D44" s="632"/>
      <c r="E44" s="632"/>
    </row>
    <row r="45" spans="1:10" x14ac:dyDescent="0.25">
      <c r="B45" s="631"/>
      <c r="C45" s="220"/>
      <c r="D45" s="632"/>
      <c r="E45" s="632"/>
    </row>
    <row r="46" spans="1:10" x14ac:dyDescent="0.25">
      <c r="B46" s="631"/>
      <c r="C46" s="220"/>
      <c r="D46" s="632"/>
      <c r="E46" s="632"/>
    </row>
    <row r="47" spans="1:10" x14ac:dyDescent="0.25">
      <c r="B47" s="631"/>
      <c r="C47" s="220"/>
      <c r="D47" s="632"/>
      <c r="E47" s="632"/>
    </row>
    <row r="48" spans="1:10" s="193" customFormat="1" ht="15.75" customHeight="1" x14ac:dyDescent="0.25">
      <c r="A48" s="112"/>
      <c r="B48" s="631"/>
      <c r="C48" s="220"/>
      <c r="D48" s="632"/>
      <c r="E48" s="632"/>
      <c r="F48" s="112"/>
    </row>
    <row r="49" spans="1:6" s="193" customFormat="1" ht="14.4" thickBot="1" x14ac:dyDescent="0.3">
      <c r="A49" s="112"/>
      <c r="B49" s="633"/>
      <c r="C49" s="634"/>
      <c r="D49" s="632"/>
      <c r="E49" s="632"/>
      <c r="F49" s="112"/>
    </row>
    <row r="50" spans="1:6" s="193" customFormat="1" x14ac:dyDescent="0.25">
      <c r="A50" s="112"/>
      <c r="B50" s="635"/>
      <c r="C50" s="635"/>
      <c r="D50" s="636"/>
      <c r="E50" s="636"/>
      <c r="F50" s="112"/>
    </row>
    <row r="51" spans="1:6" ht="14.4" thickBot="1" x14ac:dyDescent="0.3">
      <c r="A51" s="112" t="s">
        <v>35</v>
      </c>
      <c r="B51" s="656" t="s">
        <v>2195</v>
      </c>
      <c r="C51" s="656"/>
      <c r="D51" s="656"/>
      <c r="E51" s="656"/>
    </row>
    <row r="52" spans="1:6" ht="30.75" customHeight="1" thickBot="1" x14ac:dyDescent="0.3">
      <c r="B52" s="217" t="s">
        <v>31</v>
      </c>
      <c r="C52" s="637"/>
      <c r="D52" s="217" t="s">
        <v>2207</v>
      </c>
      <c r="E52" s="218"/>
      <c r="F52" s="190" t="s">
        <v>2188</v>
      </c>
    </row>
    <row r="53" spans="1:6" ht="13.8" customHeight="1" x14ac:dyDescent="0.25">
      <c r="B53" s="219" t="s">
        <v>2176</v>
      </c>
      <c r="C53" s="220"/>
      <c r="D53" s="640" t="s">
        <v>2195</v>
      </c>
      <c r="E53" s="641"/>
      <c r="F53" s="639"/>
    </row>
    <row r="54" spans="1:6" x14ac:dyDescent="0.25">
      <c r="B54" s="219"/>
      <c r="C54" s="220"/>
      <c r="D54" s="642"/>
      <c r="E54" s="643"/>
      <c r="F54" s="639"/>
    </row>
    <row r="55" spans="1:6" x14ac:dyDescent="0.25">
      <c r="B55" s="219"/>
      <c r="C55" s="220"/>
      <c r="D55" s="642"/>
      <c r="E55" s="643"/>
      <c r="F55" s="639"/>
    </row>
    <row r="56" spans="1:6" x14ac:dyDescent="0.25">
      <c r="B56" s="219"/>
      <c r="C56" s="220"/>
      <c r="D56" s="642"/>
      <c r="E56" s="643"/>
      <c r="F56" s="639"/>
    </row>
    <row r="57" spans="1:6" x14ac:dyDescent="0.25">
      <c r="B57" s="219"/>
      <c r="C57" s="220"/>
      <c r="D57" s="642"/>
      <c r="E57" s="643"/>
      <c r="F57" s="639"/>
    </row>
    <row r="58" spans="1:6" x14ac:dyDescent="0.25">
      <c r="B58" s="219"/>
      <c r="C58" s="220"/>
      <c r="D58" s="642"/>
      <c r="E58" s="643"/>
      <c r="F58" s="639"/>
    </row>
    <row r="59" spans="1:6" ht="14.4" thickBot="1" x14ac:dyDescent="0.3">
      <c r="B59" s="221"/>
      <c r="C59" s="222"/>
      <c r="D59" s="644"/>
      <c r="E59" s="645"/>
      <c r="F59" s="639"/>
    </row>
    <row r="60" spans="1:6" x14ac:dyDescent="0.25">
      <c r="B60" s="142"/>
      <c r="C60" s="142"/>
      <c r="D60" s="194"/>
      <c r="E60" s="194"/>
      <c r="F60" s="143"/>
    </row>
    <row r="61" spans="1:6" x14ac:dyDescent="0.25">
      <c r="B61" s="142"/>
      <c r="C61" s="142"/>
      <c r="D61" s="194"/>
      <c r="E61" s="194"/>
      <c r="F61" s="143"/>
    </row>
    <row r="62" spans="1:6" ht="15" thickBot="1" x14ac:dyDescent="0.3">
      <c r="A62" s="112" t="s">
        <v>2205</v>
      </c>
      <c r="B62" s="657" t="s">
        <v>2206</v>
      </c>
      <c r="C62" s="658"/>
      <c r="D62" s="658"/>
      <c r="E62" s="658"/>
    </row>
    <row r="63" spans="1:6" ht="13.8" customHeight="1" thickBot="1" x14ac:dyDescent="0.3">
      <c r="B63" s="217" t="s">
        <v>31</v>
      </c>
      <c r="C63" s="218"/>
      <c r="D63" s="217" t="s">
        <v>679</v>
      </c>
      <c r="E63" s="218"/>
      <c r="F63" s="112" t="s">
        <v>2188</v>
      </c>
    </row>
    <row r="64" spans="1:6" ht="13.8" customHeight="1" x14ac:dyDescent="0.25">
      <c r="B64" s="219" t="s">
        <v>2176</v>
      </c>
      <c r="C64" s="646"/>
      <c r="D64" s="205" t="s">
        <v>2204</v>
      </c>
      <c r="E64" s="647"/>
      <c r="F64" s="639"/>
    </row>
    <row r="65" spans="1:7" ht="13.8" customHeight="1" x14ac:dyDescent="0.25">
      <c r="B65" s="219"/>
      <c r="C65" s="646"/>
      <c r="D65" s="632"/>
      <c r="E65" s="648"/>
      <c r="F65" s="639"/>
    </row>
    <row r="66" spans="1:7" ht="13.8" customHeight="1" x14ac:dyDescent="0.25">
      <c r="B66" s="219"/>
      <c r="C66" s="646"/>
      <c r="D66" s="632"/>
      <c r="E66" s="648"/>
      <c r="F66" s="639"/>
    </row>
    <row r="67" spans="1:7" x14ac:dyDescent="0.25">
      <c r="B67" s="219"/>
      <c r="C67" s="646"/>
      <c r="D67" s="632"/>
      <c r="E67" s="648"/>
      <c r="F67" s="639"/>
    </row>
    <row r="68" spans="1:7" ht="13.8" customHeight="1" x14ac:dyDescent="0.25">
      <c r="B68" s="219"/>
      <c r="C68" s="646"/>
      <c r="D68" s="632"/>
      <c r="E68" s="648"/>
      <c r="F68" s="639"/>
    </row>
    <row r="69" spans="1:7" x14ac:dyDescent="0.25">
      <c r="B69" s="219"/>
      <c r="C69" s="646"/>
      <c r="D69" s="632"/>
      <c r="E69" s="648"/>
      <c r="F69" s="639"/>
    </row>
    <row r="70" spans="1:7" ht="14.4" thickBot="1" x14ac:dyDescent="0.3">
      <c r="B70" s="221"/>
      <c r="C70" s="222"/>
      <c r="D70" s="649"/>
      <c r="E70" s="650"/>
      <c r="F70" s="639"/>
    </row>
    <row r="71" spans="1:7" x14ac:dyDescent="0.25">
      <c r="B71" s="635"/>
      <c r="C71" s="635"/>
      <c r="D71" s="636"/>
      <c r="E71" s="636"/>
      <c r="F71" s="638"/>
    </row>
    <row r="72" spans="1:7" ht="15.75" customHeight="1" thickBot="1" x14ac:dyDescent="0.3">
      <c r="A72" s="112" t="s">
        <v>37</v>
      </c>
      <c r="B72" s="659" t="s">
        <v>2210</v>
      </c>
      <c r="C72" s="659"/>
      <c r="D72" s="659"/>
      <c r="E72" s="659"/>
      <c r="F72" s="659"/>
    </row>
    <row r="73" spans="1:7" ht="14.4" thickBot="1" x14ac:dyDescent="0.3">
      <c r="B73" s="197" t="s">
        <v>31</v>
      </c>
      <c r="C73" s="198"/>
      <c r="D73" s="197" t="s">
        <v>32</v>
      </c>
      <c r="E73" s="198"/>
      <c r="F73" s="192" t="s">
        <v>2198</v>
      </c>
      <c r="G73" s="112" t="s">
        <v>2189</v>
      </c>
    </row>
    <row r="74" spans="1:7" ht="41.25" customHeight="1" x14ac:dyDescent="0.25">
      <c r="B74" s="212" t="s">
        <v>2177</v>
      </c>
      <c r="C74" s="213"/>
      <c r="D74" s="211" t="s">
        <v>2209</v>
      </c>
      <c r="E74" s="651"/>
      <c r="F74" s="229" t="s">
        <v>2199</v>
      </c>
    </row>
    <row r="75" spans="1:7" x14ac:dyDescent="0.25">
      <c r="B75" s="214"/>
      <c r="C75" s="652"/>
      <c r="D75" s="211"/>
      <c r="E75" s="651"/>
      <c r="F75" s="230"/>
    </row>
    <row r="76" spans="1:7" ht="14.1" customHeight="1" x14ac:dyDescent="0.25">
      <c r="B76" s="214"/>
      <c r="C76" s="652"/>
      <c r="D76" s="211"/>
      <c r="E76" s="651"/>
      <c r="F76" s="230"/>
    </row>
    <row r="77" spans="1:7" x14ac:dyDescent="0.25">
      <c r="B77" s="214"/>
      <c r="C77" s="652"/>
      <c r="D77" s="211"/>
      <c r="E77" s="651"/>
      <c r="F77" s="230"/>
    </row>
    <row r="78" spans="1:7" ht="14.1" customHeight="1" x14ac:dyDescent="0.25">
      <c r="B78" s="214"/>
      <c r="C78" s="652"/>
      <c r="D78" s="211"/>
      <c r="E78" s="651"/>
      <c r="F78" s="230"/>
    </row>
    <row r="79" spans="1:7" x14ac:dyDescent="0.25">
      <c r="B79" s="214"/>
      <c r="C79" s="652"/>
      <c r="D79" s="211"/>
      <c r="E79" s="651"/>
      <c r="F79" s="230"/>
    </row>
    <row r="80" spans="1:7" ht="14.1" customHeight="1" x14ac:dyDescent="0.25">
      <c r="B80" s="214"/>
      <c r="C80" s="652"/>
      <c r="D80" s="211"/>
      <c r="E80" s="651"/>
      <c r="F80" s="230"/>
    </row>
    <row r="81" spans="2:7" ht="32.4" customHeight="1" thickBot="1" x14ac:dyDescent="0.3">
      <c r="B81" s="215"/>
      <c r="C81" s="216"/>
      <c r="D81" s="653"/>
      <c r="E81" s="654"/>
      <c r="F81" s="231"/>
    </row>
    <row r="82" spans="2:7" x14ac:dyDescent="0.25">
      <c r="B82" s="208"/>
      <c r="C82" s="208"/>
      <c r="D82" s="208"/>
      <c r="E82" s="208"/>
      <c r="F82" s="208"/>
      <c r="G82" s="208"/>
    </row>
  </sheetData>
  <mergeCells count="42">
    <mergeCell ref="B63:C63"/>
    <mergeCell ref="D63:E63"/>
    <mergeCell ref="B64:C70"/>
    <mergeCell ref="D64:E70"/>
    <mergeCell ref="F64:F70"/>
    <mergeCell ref="B62:E62"/>
    <mergeCell ref="F74:F81"/>
    <mergeCell ref="B72:F72"/>
    <mergeCell ref="F32:F38"/>
    <mergeCell ref="G32:G38"/>
    <mergeCell ref="D20:E26"/>
    <mergeCell ref="D52:E52"/>
    <mergeCell ref="F53:F59"/>
    <mergeCell ref="D53:E59"/>
    <mergeCell ref="B42:C42"/>
    <mergeCell ref="D42:E42"/>
    <mergeCell ref="B43:C49"/>
    <mergeCell ref="D43:E49"/>
    <mergeCell ref="C8:D8"/>
    <mergeCell ref="B20:C26"/>
    <mergeCell ref="I8:J8"/>
    <mergeCell ref="C9:D9"/>
    <mergeCell ref="I9:J9"/>
    <mergeCell ref="B18:G18"/>
    <mergeCell ref="B14:C14"/>
    <mergeCell ref="D14:E14"/>
    <mergeCell ref="B15:C16"/>
    <mergeCell ref="D15:E16"/>
    <mergeCell ref="B19:C19"/>
    <mergeCell ref="D19:E19"/>
    <mergeCell ref="B31:C31"/>
    <mergeCell ref="D31:E31"/>
    <mergeCell ref="B32:C38"/>
    <mergeCell ref="D32:E38"/>
    <mergeCell ref="B82:G82"/>
    <mergeCell ref="B73:C73"/>
    <mergeCell ref="D74:E81"/>
    <mergeCell ref="B74:C81"/>
    <mergeCell ref="D73:E73"/>
    <mergeCell ref="B51:E51"/>
    <mergeCell ref="B52:C52"/>
    <mergeCell ref="B53:C59"/>
  </mergeCells>
  <phoneticPr fontId="52"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W358"/>
  <sheetViews>
    <sheetView topLeftCell="C282" workbookViewId="0">
      <selection activeCell="S307" sqref="S307"/>
    </sheetView>
  </sheetViews>
  <sheetFormatPr defaultRowHeight="13.8" x14ac:dyDescent="0.25"/>
  <cols>
    <col min="1" max="1" width="0" hidden="1" customWidth="1"/>
    <col min="2" max="2" width="45.77734375" hidden="1" customWidth="1"/>
    <col min="3" max="3" width="24" bestFit="1" customWidth="1"/>
    <col min="4" max="4" width="24" hidden="1" customWidth="1"/>
    <col min="5" max="5" width="6.44140625" hidden="1" customWidth="1"/>
    <col min="6" max="6" width="21" hidden="1" customWidth="1"/>
    <col min="7" max="7" width="49.77734375" hidden="1" customWidth="1"/>
    <col min="8" max="8" width="45.109375" hidden="1" customWidth="1"/>
    <col min="9" max="9" width="37" hidden="1" customWidth="1"/>
    <col min="10" max="10" width="50.44140625" hidden="1" customWidth="1"/>
    <col min="11" max="11" width="45.77734375" hidden="1" customWidth="1"/>
    <col min="12" max="14" width="33.77734375" hidden="1" customWidth="1"/>
    <col min="15" max="15" width="26" hidden="1" customWidth="1"/>
    <col min="16" max="16" width="18.109375" hidden="1" customWidth="1"/>
    <col min="17" max="18" width="0" hidden="1" customWidth="1"/>
    <col min="19" max="19" width="76.44140625" bestFit="1" customWidth="1"/>
  </cols>
  <sheetData>
    <row r="1" spans="3:19" x14ac:dyDescent="0.25">
      <c r="C1" t="s">
        <v>894</v>
      </c>
      <c r="D1" t="s">
        <v>895</v>
      </c>
      <c r="E1" t="s">
        <v>896</v>
      </c>
      <c r="F1" t="s">
        <v>897</v>
      </c>
      <c r="G1" t="s">
        <v>898</v>
      </c>
      <c r="H1" t="s">
        <v>899</v>
      </c>
      <c r="I1" t="s">
        <v>900</v>
      </c>
      <c r="J1" t="s">
        <v>901</v>
      </c>
      <c r="K1" t="s">
        <v>902</v>
      </c>
      <c r="L1" t="s">
        <v>903</v>
      </c>
      <c r="M1" t="s">
        <v>904</v>
      </c>
      <c r="N1" t="s">
        <v>905</v>
      </c>
      <c r="O1" t="s">
        <v>906</v>
      </c>
      <c r="P1" t="s">
        <v>907</v>
      </c>
      <c r="Q1" t="s">
        <v>908</v>
      </c>
      <c r="S1" t="s">
        <v>909</v>
      </c>
    </row>
    <row r="2" spans="3:19" x14ac:dyDescent="0.25">
      <c r="C2" t="s">
        <v>910</v>
      </c>
      <c r="D2" t="s">
        <v>911</v>
      </c>
      <c r="E2" t="s">
        <v>896</v>
      </c>
      <c r="F2" t="s">
        <v>897</v>
      </c>
      <c r="G2" t="s">
        <v>912</v>
      </c>
      <c r="H2" t="s">
        <v>913</v>
      </c>
      <c r="I2" t="s">
        <v>900</v>
      </c>
      <c r="J2" t="s">
        <v>914</v>
      </c>
      <c r="K2" t="s">
        <v>915</v>
      </c>
      <c r="L2" t="s">
        <v>903</v>
      </c>
      <c r="M2" t="s">
        <v>904</v>
      </c>
      <c r="N2" t="s">
        <v>905</v>
      </c>
      <c r="O2" t="s">
        <v>916</v>
      </c>
      <c r="P2" t="s">
        <v>907</v>
      </c>
      <c r="Q2" t="s">
        <v>908</v>
      </c>
      <c r="S2" t="s">
        <v>917</v>
      </c>
    </row>
    <row r="3" spans="3:19" x14ac:dyDescent="0.25">
      <c r="C3" t="s">
        <v>910</v>
      </c>
      <c r="D3" t="s">
        <v>911</v>
      </c>
      <c r="E3" t="s">
        <v>896</v>
      </c>
      <c r="F3" t="s">
        <v>897</v>
      </c>
      <c r="G3" t="s">
        <v>918</v>
      </c>
      <c r="H3" t="s">
        <v>919</v>
      </c>
      <c r="I3" t="s">
        <v>900</v>
      </c>
      <c r="J3" t="s">
        <v>920</v>
      </c>
      <c r="K3" t="s">
        <v>921</v>
      </c>
      <c r="L3" t="s">
        <v>903</v>
      </c>
      <c r="M3" t="s">
        <v>904</v>
      </c>
      <c r="N3" t="s">
        <v>905</v>
      </c>
      <c r="O3" t="s">
        <v>916</v>
      </c>
      <c r="P3" t="s">
        <v>907</v>
      </c>
      <c r="Q3" t="s">
        <v>908</v>
      </c>
      <c r="S3" t="s">
        <v>922</v>
      </c>
    </row>
    <row r="4" spans="3:19" x14ac:dyDescent="0.25">
      <c r="C4" t="s">
        <v>910</v>
      </c>
      <c r="D4" t="s">
        <v>911</v>
      </c>
      <c r="E4" t="s">
        <v>896</v>
      </c>
      <c r="F4" t="s">
        <v>897</v>
      </c>
      <c r="G4" t="s">
        <v>923</v>
      </c>
      <c r="H4" t="s">
        <v>924</v>
      </c>
      <c r="I4" t="s">
        <v>900</v>
      </c>
      <c r="J4" t="s">
        <v>925</v>
      </c>
      <c r="K4" t="s">
        <v>926</v>
      </c>
      <c r="L4" t="s">
        <v>903</v>
      </c>
      <c r="M4" t="s">
        <v>904</v>
      </c>
      <c r="N4" t="s">
        <v>905</v>
      </c>
      <c r="O4" t="s">
        <v>916</v>
      </c>
      <c r="P4" t="s">
        <v>927</v>
      </c>
      <c r="Q4" t="s">
        <v>928</v>
      </c>
      <c r="S4" t="s">
        <v>929</v>
      </c>
    </row>
    <row r="5" spans="3:19" x14ac:dyDescent="0.25">
      <c r="C5" t="s">
        <v>910</v>
      </c>
      <c r="D5" t="s">
        <v>911</v>
      </c>
      <c r="E5" t="s">
        <v>896</v>
      </c>
      <c r="F5" t="s">
        <v>897</v>
      </c>
      <c r="G5" t="s">
        <v>930</v>
      </c>
      <c r="H5" t="s">
        <v>931</v>
      </c>
      <c r="I5" t="s">
        <v>900</v>
      </c>
      <c r="J5" t="s">
        <v>932</v>
      </c>
      <c r="K5" t="s">
        <v>933</v>
      </c>
      <c r="L5" t="s">
        <v>934</v>
      </c>
      <c r="M5" t="s">
        <v>935</v>
      </c>
      <c r="N5" t="s">
        <v>936</v>
      </c>
      <c r="O5" t="s">
        <v>916</v>
      </c>
      <c r="P5" t="s">
        <v>907</v>
      </c>
      <c r="Q5" t="s">
        <v>908</v>
      </c>
      <c r="S5" t="s">
        <v>937</v>
      </c>
    </row>
    <row r="6" spans="3:19" x14ac:dyDescent="0.25">
      <c r="C6" t="s">
        <v>894</v>
      </c>
      <c r="D6" t="s">
        <v>895</v>
      </c>
      <c r="E6" t="s">
        <v>896</v>
      </c>
      <c r="F6" t="s">
        <v>897</v>
      </c>
      <c r="G6" t="s">
        <v>938</v>
      </c>
      <c r="H6" t="s">
        <v>939</v>
      </c>
      <c r="I6" t="s">
        <v>900</v>
      </c>
      <c r="J6" t="s">
        <v>940</v>
      </c>
      <c r="K6" t="s">
        <v>941</v>
      </c>
      <c r="L6" t="s">
        <v>903</v>
      </c>
      <c r="M6" t="s">
        <v>904</v>
      </c>
      <c r="N6" t="s">
        <v>905</v>
      </c>
      <c r="O6" t="s">
        <v>942</v>
      </c>
      <c r="P6" t="s">
        <v>907</v>
      </c>
      <c r="Q6" t="s">
        <v>908</v>
      </c>
      <c r="S6" t="s">
        <v>943</v>
      </c>
    </row>
    <row r="7" spans="3:19" x14ac:dyDescent="0.25">
      <c r="C7" t="s">
        <v>910</v>
      </c>
      <c r="D7" t="s">
        <v>911</v>
      </c>
      <c r="E7" t="s">
        <v>896</v>
      </c>
      <c r="F7" t="s">
        <v>944</v>
      </c>
      <c r="G7" t="s">
        <v>945</v>
      </c>
      <c r="H7" t="s">
        <v>919</v>
      </c>
      <c r="I7" t="s">
        <v>900</v>
      </c>
      <c r="J7" t="s">
        <v>946</v>
      </c>
      <c r="K7" t="s">
        <v>921</v>
      </c>
      <c r="L7" t="s">
        <v>903</v>
      </c>
      <c r="M7" t="s">
        <v>904</v>
      </c>
      <c r="N7" t="s">
        <v>905</v>
      </c>
      <c r="O7" t="s">
        <v>906</v>
      </c>
      <c r="P7" t="s">
        <v>907</v>
      </c>
      <c r="Q7" t="s">
        <v>908</v>
      </c>
      <c r="S7" t="s">
        <v>947</v>
      </c>
    </row>
    <row r="8" spans="3:19" x14ac:dyDescent="0.25">
      <c r="C8" t="s">
        <v>910</v>
      </c>
      <c r="D8" t="s">
        <v>911</v>
      </c>
      <c r="E8" t="s">
        <v>896</v>
      </c>
      <c r="F8" t="s">
        <v>944</v>
      </c>
      <c r="G8" t="s">
        <v>948</v>
      </c>
      <c r="H8" t="s">
        <v>949</v>
      </c>
      <c r="I8" t="s">
        <v>900</v>
      </c>
      <c r="J8" t="s">
        <v>950</v>
      </c>
      <c r="K8" t="s">
        <v>951</v>
      </c>
      <c r="L8" t="s">
        <v>903</v>
      </c>
      <c r="M8" t="s">
        <v>904</v>
      </c>
      <c r="N8" t="s">
        <v>905</v>
      </c>
      <c r="O8" t="s">
        <v>916</v>
      </c>
      <c r="P8" t="s">
        <v>907</v>
      </c>
      <c r="Q8" t="s">
        <v>908</v>
      </c>
      <c r="S8" t="s">
        <v>952</v>
      </c>
    </row>
    <row r="9" spans="3:19" x14ac:dyDescent="0.25">
      <c r="C9" t="s">
        <v>910</v>
      </c>
      <c r="D9" t="s">
        <v>911</v>
      </c>
      <c r="E9" t="s">
        <v>896</v>
      </c>
      <c r="F9" t="s">
        <v>944</v>
      </c>
      <c r="G9" t="s">
        <v>953</v>
      </c>
      <c r="H9" t="s">
        <v>954</v>
      </c>
      <c r="I9" t="s">
        <v>900</v>
      </c>
      <c r="J9" t="s">
        <v>955</v>
      </c>
      <c r="K9" t="s">
        <v>956</v>
      </c>
      <c r="L9" t="s">
        <v>903</v>
      </c>
      <c r="M9" t="s">
        <v>904</v>
      </c>
      <c r="N9" t="s">
        <v>905</v>
      </c>
      <c r="O9" t="s">
        <v>916</v>
      </c>
      <c r="P9" t="s">
        <v>907</v>
      </c>
      <c r="Q9" t="s">
        <v>908</v>
      </c>
      <c r="S9" t="s">
        <v>957</v>
      </c>
    </row>
    <row r="10" spans="3:19" x14ac:dyDescent="0.25">
      <c r="C10" t="s">
        <v>894</v>
      </c>
      <c r="D10" t="s">
        <v>895</v>
      </c>
      <c r="E10" t="s">
        <v>896</v>
      </c>
      <c r="F10" t="s">
        <v>897</v>
      </c>
      <c r="G10" t="s">
        <v>958</v>
      </c>
      <c r="H10" t="s">
        <v>959</v>
      </c>
      <c r="I10" t="s">
        <v>900</v>
      </c>
      <c r="J10" t="s">
        <v>960</v>
      </c>
      <c r="K10" t="s">
        <v>961</v>
      </c>
      <c r="L10" t="s">
        <v>962</v>
      </c>
      <c r="M10" t="s">
        <v>926</v>
      </c>
      <c r="N10" t="s">
        <v>905</v>
      </c>
      <c r="O10" t="s">
        <v>942</v>
      </c>
      <c r="P10" t="s">
        <v>907</v>
      </c>
      <c r="Q10" t="s">
        <v>908</v>
      </c>
      <c r="S10" t="s">
        <v>963</v>
      </c>
    </row>
    <row r="11" spans="3:19" x14ac:dyDescent="0.25">
      <c r="C11" t="s">
        <v>910</v>
      </c>
      <c r="D11" t="s">
        <v>911</v>
      </c>
      <c r="E11" t="s">
        <v>896</v>
      </c>
      <c r="F11" t="s">
        <v>897</v>
      </c>
      <c r="G11" t="s">
        <v>964</v>
      </c>
      <c r="H11" t="s">
        <v>954</v>
      </c>
      <c r="I11" t="s">
        <v>900</v>
      </c>
      <c r="J11" t="s">
        <v>965</v>
      </c>
      <c r="K11" t="s">
        <v>956</v>
      </c>
      <c r="L11" t="s">
        <v>966</v>
      </c>
      <c r="M11" t="s">
        <v>967</v>
      </c>
      <c r="N11" t="s">
        <v>905</v>
      </c>
      <c r="O11" t="s">
        <v>916</v>
      </c>
      <c r="P11" t="s">
        <v>907</v>
      </c>
      <c r="Q11" t="s">
        <v>908</v>
      </c>
      <c r="S11" t="s">
        <v>968</v>
      </c>
    </row>
    <row r="12" spans="3:19" x14ac:dyDescent="0.25">
      <c r="C12" t="s">
        <v>910</v>
      </c>
      <c r="D12" t="s">
        <v>911</v>
      </c>
      <c r="E12" t="s">
        <v>896</v>
      </c>
      <c r="F12" t="s">
        <v>897</v>
      </c>
      <c r="G12" t="s">
        <v>969</v>
      </c>
      <c r="H12" t="s">
        <v>949</v>
      </c>
      <c r="I12" t="s">
        <v>900</v>
      </c>
      <c r="J12" t="s">
        <v>970</v>
      </c>
      <c r="K12" t="s">
        <v>951</v>
      </c>
      <c r="L12" t="s">
        <v>903</v>
      </c>
      <c r="M12" t="s">
        <v>904</v>
      </c>
      <c r="N12" t="s">
        <v>905</v>
      </c>
      <c r="O12" t="s">
        <v>916</v>
      </c>
      <c r="P12" t="s">
        <v>907</v>
      </c>
      <c r="Q12" t="s">
        <v>908</v>
      </c>
      <c r="S12" t="s">
        <v>971</v>
      </c>
    </row>
    <row r="13" spans="3:19" x14ac:dyDescent="0.25">
      <c r="C13" t="s">
        <v>910</v>
      </c>
      <c r="D13" t="s">
        <v>911</v>
      </c>
      <c r="E13" t="s">
        <v>896</v>
      </c>
      <c r="F13" t="s">
        <v>897</v>
      </c>
      <c r="G13" t="s">
        <v>972</v>
      </c>
      <c r="H13" t="s">
        <v>924</v>
      </c>
      <c r="I13" t="s">
        <v>900</v>
      </c>
      <c r="J13" t="s">
        <v>973</v>
      </c>
      <c r="K13" t="s">
        <v>926</v>
      </c>
      <c r="L13" t="s">
        <v>903</v>
      </c>
      <c r="M13" t="s">
        <v>904</v>
      </c>
      <c r="N13" t="s">
        <v>905</v>
      </c>
      <c r="O13" t="s">
        <v>942</v>
      </c>
      <c r="P13" t="s">
        <v>907</v>
      </c>
      <c r="Q13" t="s">
        <v>908</v>
      </c>
      <c r="S13" t="s">
        <v>974</v>
      </c>
    </row>
    <row r="14" spans="3:19" x14ac:dyDescent="0.25">
      <c r="C14" t="s">
        <v>910</v>
      </c>
      <c r="D14" t="s">
        <v>911</v>
      </c>
      <c r="E14" t="s">
        <v>896</v>
      </c>
      <c r="F14" t="s">
        <v>897</v>
      </c>
      <c r="G14" t="s">
        <v>975</v>
      </c>
      <c r="H14" t="s">
        <v>919</v>
      </c>
      <c r="I14" t="s">
        <v>900</v>
      </c>
      <c r="J14" t="s">
        <v>976</v>
      </c>
      <c r="K14" t="s">
        <v>921</v>
      </c>
      <c r="L14" t="s">
        <v>903</v>
      </c>
      <c r="M14" t="s">
        <v>904</v>
      </c>
      <c r="N14" t="s">
        <v>905</v>
      </c>
      <c r="O14" t="s">
        <v>942</v>
      </c>
      <c r="P14" t="s">
        <v>907</v>
      </c>
      <c r="Q14" t="s">
        <v>908</v>
      </c>
      <c r="S14" t="s">
        <v>977</v>
      </c>
    </row>
    <row r="15" spans="3:19" x14ac:dyDescent="0.25">
      <c r="C15" t="s">
        <v>894</v>
      </c>
      <c r="D15" t="s">
        <v>895</v>
      </c>
      <c r="E15" t="s">
        <v>896</v>
      </c>
      <c r="F15" t="s">
        <v>897</v>
      </c>
      <c r="G15" t="s">
        <v>978</v>
      </c>
      <c r="H15" t="s">
        <v>939</v>
      </c>
      <c r="I15" t="s">
        <v>900</v>
      </c>
      <c r="J15" t="s">
        <v>979</v>
      </c>
      <c r="K15" t="s">
        <v>941</v>
      </c>
      <c r="L15" t="s">
        <v>903</v>
      </c>
      <c r="M15" t="s">
        <v>904</v>
      </c>
      <c r="N15" t="s">
        <v>905</v>
      </c>
      <c r="O15" t="s">
        <v>942</v>
      </c>
      <c r="P15" t="s">
        <v>907</v>
      </c>
      <c r="Q15" t="s">
        <v>908</v>
      </c>
      <c r="S15" t="s">
        <v>980</v>
      </c>
    </row>
    <row r="16" spans="3:19" x14ac:dyDescent="0.25">
      <c r="C16" t="s">
        <v>894</v>
      </c>
      <c r="D16" t="s">
        <v>895</v>
      </c>
      <c r="E16" t="s">
        <v>896</v>
      </c>
      <c r="F16" t="s">
        <v>897</v>
      </c>
      <c r="G16" t="s">
        <v>981</v>
      </c>
      <c r="H16" t="s">
        <v>924</v>
      </c>
      <c r="I16" t="s">
        <v>900</v>
      </c>
      <c r="J16" t="s">
        <v>982</v>
      </c>
      <c r="K16" t="s">
        <v>926</v>
      </c>
      <c r="L16" t="s">
        <v>903</v>
      </c>
      <c r="M16" t="s">
        <v>904</v>
      </c>
      <c r="N16" t="s">
        <v>905</v>
      </c>
      <c r="O16" t="s">
        <v>906</v>
      </c>
      <c r="P16" t="s">
        <v>907</v>
      </c>
      <c r="Q16" t="s">
        <v>908</v>
      </c>
      <c r="S16" t="s">
        <v>983</v>
      </c>
    </row>
    <row r="17" spans="3:20" x14ac:dyDescent="0.25">
      <c r="C17" t="s">
        <v>894</v>
      </c>
      <c r="D17" t="s">
        <v>895</v>
      </c>
      <c r="E17" t="s">
        <v>896</v>
      </c>
      <c r="F17" t="s">
        <v>897</v>
      </c>
      <c r="G17" t="s">
        <v>984</v>
      </c>
      <c r="H17" t="s">
        <v>985</v>
      </c>
      <c r="I17" t="s">
        <v>900</v>
      </c>
      <c r="J17" t="s">
        <v>986</v>
      </c>
      <c r="K17" t="s">
        <v>967</v>
      </c>
      <c r="L17" t="s">
        <v>903</v>
      </c>
      <c r="M17" t="s">
        <v>904</v>
      </c>
      <c r="N17" t="s">
        <v>905</v>
      </c>
      <c r="O17" t="s">
        <v>906</v>
      </c>
      <c r="P17" t="s">
        <v>907</v>
      </c>
      <c r="Q17" t="s">
        <v>908</v>
      </c>
      <c r="S17" t="s">
        <v>987</v>
      </c>
    </row>
    <row r="18" spans="3:20" x14ac:dyDescent="0.25">
      <c r="C18" t="s">
        <v>894</v>
      </c>
      <c r="D18" t="s">
        <v>895</v>
      </c>
      <c r="E18" t="s">
        <v>896</v>
      </c>
      <c r="F18" t="s">
        <v>897</v>
      </c>
      <c r="G18" t="s">
        <v>988</v>
      </c>
      <c r="H18" t="s">
        <v>931</v>
      </c>
      <c r="I18" t="s">
        <v>900</v>
      </c>
      <c r="J18" t="s">
        <v>989</v>
      </c>
      <c r="K18" t="s">
        <v>933</v>
      </c>
      <c r="L18" t="s">
        <v>934</v>
      </c>
      <c r="M18" t="s">
        <v>935</v>
      </c>
      <c r="N18" t="s">
        <v>936</v>
      </c>
      <c r="O18" t="s">
        <v>936</v>
      </c>
      <c r="P18" t="s">
        <v>907</v>
      </c>
      <c r="Q18" t="s">
        <v>908</v>
      </c>
      <c r="S18" t="s">
        <v>990</v>
      </c>
    </row>
    <row r="19" spans="3:20" x14ac:dyDescent="0.25">
      <c r="C19" t="s">
        <v>894</v>
      </c>
      <c r="D19" t="s">
        <v>895</v>
      </c>
      <c r="E19" t="s">
        <v>896</v>
      </c>
      <c r="F19" t="s">
        <v>897</v>
      </c>
      <c r="G19" t="s">
        <v>991</v>
      </c>
      <c r="H19" t="s">
        <v>954</v>
      </c>
      <c r="I19" t="s">
        <v>900</v>
      </c>
      <c r="J19" t="s">
        <v>992</v>
      </c>
      <c r="K19" t="s">
        <v>956</v>
      </c>
      <c r="L19" t="s">
        <v>903</v>
      </c>
      <c r="M19" t="s">
        <v>904</v>
      </c>
      <c r="N19" t="s">
        <v>905</v>
      </c>
      <c r="O19" t="s">
        <v>906</v>
      </c>
      <c r="P19" t="s">
        <v>907</v>
      </c>
      <c r="Q19" t="s">
        <v>908</v>
      </c>
      <c r="S19" t="s">
        <v>993</v>
      </c>
    </row>
    <row r="20" spans="3:20" x14ac:dyDescent="0.25">
      <c r="C20" t="s">
        <v>894</v>
      </c>
      <c r="D20" t="s">
        <v>895</v>
      </c>
      <c r="E20" t="s">
        <v>896</v>
      </c>
      <c r="F20" t="s">
        <v>897</v>
      </c>
      <c r="G20" t="s">
        <v>994</v>
      </c>
      <c r="H20" t="s">
        <v>954</v>
      </c>
      <c r="I20" t="s">
        <v>900</v>
      </c>
      <c r="J20" t="s">
        <v>995</v>
      </c>
      <c r="K20" t="s">
        <v>996</v>
      </c>
      <c r="L20" t="s">
        <v>934</v>
      </c>
      <c r="M20" t="s">
        <v>904</v>
      </c>
      <c r="N20" t="s">
        <v>905</v>
      </c>
      <c r="O20" t="s">
        <v>936</v>
      </c>
      <c r="P20" t="s">
        <v>907</v>
      </c>
      <c r="Q20" t="s">
        <v>908</v>
      </c>
      <c r="S20" t="s">
        <v>997</v>
      </c>
    </row>
    <row r="21" spans="3:20" x14ac:dyDescent="0.25">
      <c r="C21" t="s">
        <v>910</v>
      </c>
      <c r="D21" t="s">
        <v>911</v>
      </c>
      <c r="E21" t="s">
        <v>896</v>
      </c>
      <c r="F21" t="s">
        <v>897</v>
      </c>
      <c r="G21" t="s">
        <v>998</v>
      </c>
      <c r="H21" t="s">
        <v>999</v>
      </c>
      <c r="I21" t="s">
        <v>900</v>
      </c>
      <c r="J21" t="s">
        <v>1000</v>
      </c>
      <c r="K21" t="s">
        <v>904</v>
      </c>
      <c r="L21" t="s">
        <v>903</v>
      </c>
      <c r="M21" t="s">
        <v>904</v>
      </c>
      <c r="N21" t="s">
        <v>905</v>
      </c>
      <c r="O21" t="s">
        <v>916</v>
      </c>
      <c r="P21" t="s">
        <v>907</v>
      </c>
      <c r="Q21" t="s">
        <v>908</v>
      </c>
      <c r="S21" t="s">
        <v>1001</v>
      </c>
    </row>
    <row r="22" spans="3:20" x14ac:dyDescent="0.25">
      <c r="C22" t="s">
        <v>910</v>
      </c>
      <c r="D22" t="s">
        <v>911</v>
      </c>
      <c r="E22" t="s">
        <v>896</v>
      </c>
      <c r="F22" t="s">
        <v>897</v>
      </c>
      <c r="G22" t="s">
        <v>1002</v>
      </c>
      <c r="H22" t="s">
        <v>1003</v>
      </c>
      <c r="I22" t="s">
        <v>900</v>
      </c>
      <c r="J22" t="s">
        <v>1004</v>
      </c>
      <c r="K22" t="s">
        <v>1005</v>
      </c>
      <c r="L22" t="s">
        <v>903</v>
      </c>
      <c r="M22" t="s">
        <v>904</v>
      </c>
      <c r="N22" t="s">
        <v>905</v>
      </c>
      <c r="O22" t="s">
        <v>916</v>
      </c>
      <c r="P22" t="s">
        <v>907</v>
      </c>
      <c r="Q22" t="s">
        <v>908</v>
      </c>
      <c r="S22" t="s">
        <v>1006</v>
      </c>
    </row>
    <row r="23" spans="3:20" x14ac:dyDescent="0.25">
      <c r="C23" t="s">
        <v>910</v>
      </c>
      <c r="D23" t="s">
        <v>911</v>
      </c>
      <c r="E23" t="s">
        <v>896</v>
      </c>
      <c r="F23" t="s">
        <v>897</v>
      </c>
      <c r="G23" t="s">
        <v>1007</v>
      </c>
      <c r="H23" t="s">
        <v>899</v>
      </c>
      <c r="I23" t="s">
        <v>900</v>
      </c>
      <c r="J23" t="s">
        <v>1008</v>
      </c>
      <c r="K23" t="s">
        <v>902</v>
      </c>
      <c r="L23" t="s">
        <v>903</v>
      </c>
      <c r="M23" t="s">
        <v>904</v>
      </c>
      <c r="N23" t="s">
        <v>905</v>
      </c>
      <c r="O23" t="s">
        <v>916</v>
      </c>
      <c r="P23" t="s">
        <v>907</v>
      </c>
      <c r="Q23" t="s">
        <v>908</v>
      </c>
      <c r="S23" t="s">
        <v>1009</v>
      </c>
    </row>
    <row r="24" spans="3:20" x14ac:dyDescent="0.25">
      <c r="C24" t="s">
        <v>910</v>
      </c>
      <c r="D24" t="s">
        <v>911</v>
      </c>
      <c r="E24" t="s">
        <v>896</v>
      </c>
      <c r="F24" t="s">
        <v>897</v>
      </c>
      <c r="G24" t="s">
        <v>1010</v>
      </c>
      <c r="H24" t="s">
        <v>924</v>
      </c>
      <c r="I24" t="s">
        <v>900</v>
      </c>
      <c r="J24" t="s">
        <v>1011</v>
      </c>
      <c r="K24" t="s">
        <v>926</v>
      </c>
      <c r="L24" t="s">
        <v>903</v>
      </c>
      <c r="M24" t="s">
        <v>904</v>
      </c>
      <c r="N24" t="s">
        <v>905</v>
      </c>
      <c r="O24" t="s">
        <v>916</v>
      </c>
      <c r="P24" t="s">
        <v>927</v>
      </c>
      <c r="Q24" t="s">
        <v>928</v>
      </c>
      <c r="S24" t="s">
        <v>1012</v>
      </c>
    </row>
    <row r="25" spans="3:20" x14ac:dyDescent="0.25">
      <c r="C25" t="s">
        <v>910</v>
      </c>
      <c r="D25" t="s">
        <v>911</v>
      </c>
      <c r="E25" t="s">
        <v>896</v>
      </c>
      <c r="F25" t="s">
        <v>897</v>
      </c>
      <c r="G25" t="s">
        <v>1013</v>
      </c>
      <c r="H25" t="s">
        <v>913</v>
      </c>
      <c r="I25" t="s">
        <v>900</v>
      </c>
      <c r="J25" t="s">
        <v>1014</v>
      </c>
      <c r="K25" t="s">
        <v>915</v>
      </c>
      <c r="L25" t="s">
        <v>903</v>
      </c>
      <c r="M25" t="s">
        <v>904</v>
      </c>
      <c r="N25" t="s">
        <v>905</v>
      </c>
      <c r="O25" t="s">
        <v>916</v>
      </c>
      <c r="P25" t="s">
        <v>907</v>
      </c>
      <c r="Q25" t="s">
        <v>908</v>
      </c>
      <c r="S25" t="s">
        <v>1015</v>
      </c>
    </row>
    <row r="26" spans="3:20" x14ac:dyDescent="0.25">
      <c r="C26" t="s">
        <v>910</v>
      </c>
      <c r="D26" t="s">
        <v>911</v>
      </c>
      <c r="E26" t="s">
        <v>896</v>
      </c>
      <c r="F26" t="s">
        <v>897</v>
      </c>
      <c r="G26" t="s">
        <v>1016</v>
      </c>
      <c r="H26" t="s">
        <v>959</v>
      </c>
      <c r="I26" t="s">
        <v>900</v>
      </c>
      <c r="J26" t="s">
        <v>1017</v>
      </c>
      <c r="K26" t="s">
        <v>961</v>
      </c>
      <c r="L26" t="s">
        <v>903</v>
      </c>
      <c r="M26" t="s">
        <v>904</v>
      </c>
      <c r="N26" t="s">
        <v>905</v>
      </c>
      <c r="O26" t="s">
        <v>916</v>
      </c>
      <c r="P26" t="s">
        <v>907</v>
      </c>
      <c r="Q26" t="s">
        <v>908</v>
      </c>
      <c r="S26" t="s">
        <v>1018</v>
      </c>
    </row>
    <row r="27" spans="3:20" x14ac:dyDescent="0.25">
      <c r="C27" t="s">
        <v>910</v>
      </c>
      <c r="D27" t="s">
        <v>911</v>
      </c>
      <c r="E27" t="s">
        <v>896</v>
      </c>
      <c r="F27" t="s">
        <v>897</v>
      </c>
      <c r="G27" t="s">
        <v>1019</v>
      </c>
      <c r="H27" t="s">
        <v>924</v>
      </c>
      <c r="I27" t="s">
        <v>900</v>
      </c>
      <c r="J27" t="s">
        <v>1020</v>
      </c>
      <c r="K27" t="s">
        <v>926</v>
      </c>
      <c r="L27" t="s">
        <v>903</v>
      </c>
      <c r="M27" t="s">
        <v>904</v>
      </c>
      <c r="N27" t="s">
        <v>905</v>
      </c>
      <c r="O27" t="s">
        <v>916</v>
      </c>
      <c r="P27" t="s">
        <v>907</v>
      </c>
      <c r="Q27" t="s">
        <v>908</v>
      </c>
      <c r="S27" s="175" t="s">
        <v>2150</v>
      </c>
      <c r="T27" s="175" t="s">
        <v>2149</v>
      </c>
    </row>
    <row r="28" spans="3:20" x14ac:dyDescent="0.25">
      <c r="C28" s="175" t="s">
        <v>2148</v>
      </c>
      <c r="D28" t="s">
        <v>911</v>
      </c>
      <c r="E28" t="s">
        <v>896</v>
      </c>
      <c r="F28" t="s">
        <v>897</v>
      </c>
      <c r="G28" t="s">
        <v>1021</v>
      </c>
      <c r="H28" t="s">
        <v>1003</v>
      </c>
      <c r="I28" t="s">
        <v>900</v>
      </c>
      <c r="J28" t="s">
        <v>1022</v>
      </c>
      <c r="K28" t="s">
        <v>1005</v>
      </c>
      <c r="L28" t="s">
        <v>903</v>
      </c>
      <c r="M28" t="s">
        <v>904</v>
      </c>
      <c r="N28" t="s">
        <v>905</v>
      </c>
      <c r="O28" t="s">
        <v>916</v>
      </c>
      <c r="P28" t="s">
        <v>907</v>
      </c>
      <c r="Q28" t="s">
        <v>908</v>
      </c>
      <c r="S28" t="s">
        <v>1023</v>
      </c>
    </row>
    <row r="29" spans="3:20" x14ac:dyDescent="0.25">
      <c r="C29" t="s">
        <v>910</v>
      </c>
      <c r="D29" t="s">
        <v>911</v>
      </c>
      <c r="E29" t="s">
        <v>896</v>
      </c>
      <c r="F29" t="s">
        <v>897</v>
      </c>
      <c r="G29" t="s">
        <v>1024</v>
      </c>
      <c r="H29" t="s">
        <v>985</v>
      </c>
      <c r="I29" t="s">
        <v>900</v>
      </c>
      <c r="J29" t="s">
        <v>1025</v>
      </c>
      <c r="K29" t="s">
        <v>967</v>
      </c>
      <c r="L29" t="s">
        <v>903</v>
      </c>
      <c r="M29" t="s">
        <v>904</v>
      </c>
      <c r="N29" t="s">
        <v>905</v>
      </c>
      <c r="O29" t="s">
        <v>916</v>
      </c>
      <c r="P29" t="s">
        <v>907</v>
      </c>
      <c r="Q29" t="s">
        <v>908</v>
      </c>
      <c r="S29" t="s">
        <v>1026</v>
      </c>
    </row>
    <row r="30" spans="3:20" x14ac:dyDescent="0.25">
      <c r="C30" t="s">
        <v>894</v>
      </c>
      <c r="D30" s="175" t="s">
        <v>2147</v>
      </c>
      <c r="E30" t="s">
        <v>896</v>
      </c>
      <c r="F30" t="s">
        <v>897</v>
      </c>
      <c r="G30" t="s">
        <v>1027</v>
      </c>
      <c r="H30" t="s">
        <v>913</v>
      </c>
      <c r="I30" t="s">
        <v>900</v>
      </c>
      <c r="J30" t="s">
        <v>1028</v>
      </c>
      <c r="K30" t="s">
        <v>915</v>
      </c>
      <c r="L30" t="s">
        <v>903</v>
      </c>
      <c r="M30" t="s">
        <v>904</v>
      </c>
      <c r="N30" t="s">
        <v>905</v>
      </c>
      <c r="O30" t="s">
        <v>906</v>
      </c>
      <c r="P30" t="s">
        <v>907</v>
      </c>
      <c r="Q30" t="s">
        <v>908</v>
      </c>
      <c r="S30" t="s">
        <v>1029</v>
      </c>
    </row>
    <row r="31" spans="3:20" x14ac:dyDescent="0.25">
      <c r="C31" t="s">
        <v>894</v>
      </c>
      <c r="D31" t="s">
        <v>895</v>
      </c>
      <c r="E31" t="s">
        <v>896</v>
      </c>
      <c r="F31" t="s">
        <v>897</v>
      </c>
      <c r="G31" t="s">
        <v>1030</v>
      </c>
      <c r="H31" t="s">
        <v>1031</v>
      </c>
      <c r="I31" t="s">
        <v>900</v>
      </c>
      <c r="J31" t="s">
        <v>1032</v>
      </c>
      <c r="K31" t="s">
        <v>1033</v>
      </c>
      <c r="L31" t="s">
        <v>903</v>
      </c>
      <c r="M31" t="s">
        <v>904</v>
      </c>
      <c r="N31" t="s">
        <v>905</v>
      </c>
      <c r="O31" t="s">
        <v>906</v>
      </c>
      <c r="P31" t="s">
        <v>907</v>
      </c>
      <c r="Q31" t="s">
        <v>908</v>
      </c>
      <c r="S31" t="s">
        <v>1034</v>
      </c>
    </row>
    <row r="32" spans="3:20" x14ac:dyDescent="0.25">
      <c r="C32" t="s">
        <v>894</v>
      </c>
      <c r="D32" t="s">
        <v>1035</v>
      </c>
      <c r="E32" t="s">
        <v>1036</v>
      </c>
      <c r="F32" t="s">
        <v>897</v>
      </c>
      <c r="G32" t="s">
        <v>1037</v>
      </c>
      <c r="H32" t="s">
        <v>954</v>
      </c>
      <c r="I32" t="s">
        <v>1038</v>
      </c>
      <c r="J32" t="s">
        <v>1039</v>
      </c>
      <c r="K32" t="s">
        <v>996</v>
      </c>
      <c r="L32" t="s">
        <v>934</v>
      </c>
      <c r="M32" t="s">
        <v>904</v>
      </c>
      <c r="N32" t="s">
        <v>905</v>
      </c>
      <c r="O32" t="s">
        <v>936</v>
      </c>
      <c r="P32" t="s">
        <v>907</v>
      </c>
      <c r="Q32" t="s">
        <v>908</v>
      </c>
      <c r="S32" t="s">
        <v>1040</v>
      </c>
    </row>
    <row r="33" spans="3:19" x14ac:dyDescent="0.25">
      <c r="C33" t="s">
        <v>910</v>
      </c>
      <c r="D33" t="s">
        <v>911</v>
      </c>
      <c r="E33" t="s">
        <v>896</v>
      </c>
      <c r="F33" t="s">
        <v>897</v>
      </c>
      <c r="G33" t="s">
        <v>1041</v>
      </c>
      <c r="H33" t="s">
        <v>1042</v>
      </c>
      <c r="I33" t="s">
        <v>900</v>
      </c>
      <c r="J33" t="s">
        <v>1043</v>
      </c>
      <c r="K33" t="s">
        <v>1044</v>
      </c>
      <c r="L33" t="s">
        <v>934</v>
      </c>
      <c r="M33" t="s">
        <v>904</v>
      </c>
      <c r="N33" t="s">
        <v>905</v>
      </c>
      <c r="O33" t="s">
        <v>942</v>
      </c>
      <c r="P33" t="s">
        <v>907</v>
      </c>
      <c r="Q33" t="s">
        <v>908</v>
      </c>
      <c r="S33" t="s">
        <v>1045</v>
      </c>
    </row>
    <row r="34" spans="3:19" x14ac:dyDescent="0.25">
      <c r="C34" t="s">
        <v>894</v>
      </c>
      <c r="D34" t="s">
        <v>895</v>
      </c>
      <c r="E34" t="s">
        <v>896</v>
      </c>
      <c r="F34" t="s">
        <v>897</v>
      </c>
      <c r="G34" t="s">
        <v>1046</v>
      </c>
      <c r="H34" t="s">
        <v>931</v>
      </c>
      <c r="I34" t="s">
        <v>900</v>
      </c>
      <c r="J34" t="s">
        <v>1047</v>
      </c>
      <c r="K34" t="s">
        <v>1048</v>
      </c>
      <c r="L34" t="s">
        <v>903</v>
      </c>
      <c r="M34" t="s">
        <v>904</v>
      </c>
      <c r="N34" t="s">
        <v>905</v>
      </c>
      <c r="O34" t="s">
        <v>906</v>
      </c>
      <c r="P34" t="s">
        <v>907</v>
      </c>
      <c r="Q34" t="s">
        <v>908</v>
      </c>
      <c r="S34" t="s">
        <v>1049</v>
      </c>
    </row>
    <row r="35" spans="3:19" x14ac:dyDescent="0.25">
      <c r="C35" t="s">
        <v>910</v>
      </c>
      <c r="D35" t="s">
        <v>911</v>
      </c>
      <c r="E35" t="s">
        <v>896</v>
      </c>
      <c r="F35" t="s">
        <v>897</v>
      </c>
      <c r="G35" t="s">
        <v>1050</v>
      </c>
      <c r="H35" t="s">
        <v>1031</v>
      </c>
      <c r="I35" t="s">
        <v>900</v>
      </c>
      <c r="J35" t="s">
        <v>1051</v>
      </c>
      <c r="K35" t="s">
        <v>1033</v>
      </c>
      <c r="L35" t="s">
        <v>903</v>
      </c>
      <c r="M35" t="s">
        <v>904</v>
      </c>
      <c r="N35" t="s">
        <v>905</v>
      </c>
      <c r="O35" t="s">
        <v>916</v>
      </c>
      <c r="P35" t="s">
        <v>907</v>
      </c>
      <c r="Q35" t="s">
        <v>908</v>
      </c>
      <c r="S35" t="s">
        <v>1052</v>
      </c>
    </row>
    <row r="36" spans="3:19" x14ac:dyDescent="0.25">
      <c r="C36" t="s">
        <v>910</v>
      </c>
      <c r="D36" t="s">
        <v>911</v>
      </c>
      <c r="E36" t="s">
        <v>896</v>
      </c>
      <c r="F36" t="s">
        <v>897</v>
      </c>
      <c r="G36" t="s">
        <v>1053</v>
      </c>
      <c r="H36" t="s">
        <v>1054</v>
      </c>
      <c r="I36" t="s">
        <v>900</v>
      </c>
      <c r="J36" t="s">
        <v>1055</v>
      </c>
      <c r="K36" t="s">
        <v>1056</v>
      </c>
      <c r="L36" t="s">
        <v>903</v>
      </c>
      <c r="M36" t="s">
        <v>904</v>
      </c>
      <c r="N36" t="s">
        <v>905</v>
      </c>
      <c r="O36" t="s">
        <v>916</v>
      </c>
      <c r="P36" t="s">
        <v>907</v>
      </c>
      <c r="Q36" t="s">
        <v>908</v>
      </c>
      <c r="S36" t="s">
        <v>1057</v>
      </c>
    </row>
    <row r="37" spans="3:19" x14ac:dyDescent="0.25">
      <c r="C37" t="s">
        <v>894</v>
      </c>
      <c r="D37" t="s">
        <v>895</v>
      </c>
      <c r="E37" t="s">
        <v>896</v>
      </c>
      <c r="F37" t="s">
        <v>897</v>
      </c>
      <c r="G37" t="s">
        <v>1058</v>
      </c>
      <c r="H37" t="s">
        <v>1059</v>
      </c>
      <c r="I37" t="s">
        <v>900</v>
      </c>
      <c r="J37" t="s">
        <v>1060</v>
      </c>
      <c r="K37" t="s">
        <v>1061</v>
      </c>
      <c r="L37" t="s">
        <v>903</v>
      </c>
      <c r="M37" t="s">
        <v>904</v>
      </c>
      <c r="N37" t="s">
        <v>905</v>
      </c>
      <c r="O37" t="s">
        <v>906</v>
      </c>
      <c r="P37" t="s">
        <v>907</v>
      </c>
      <c r="Q37" t="s">
        <v>908</v>
      </c>
      <c r="S37" t="s">
        <v>1062</v>
      </c>
    </row>
    <row r="38" spans="3:19" x14ac:dyDescent="0.25">
      <c r="C38" t="s">
        <v>910</v>
      </c>
      <c r="D38" t="s">
        <v>911</v>
      </c>
      <c r="E38" t="s">
        <v>896</v>
      </c>
      <c r="F38" t="s">
        <v>897</v>
      </c>
      <c r="G38" t="s">
        <v>1063</v>
      </c>
      <c r="H38" t="s">
        <v>931</v>
      </c>
      <c r="I38" t="s">
        <v>900</v>
      </c>
      <c r="J38" t="s">
        <v>1064</v>
      </c>
      <c r="K38" t="s">
        <v>1048</v>
      </c>
      <c r="L38" t="s">
        <v>903</v>
      </c>
      <c r="M38" t="s">
        <v>904</v>
      </c>
      <c r="N38" t="s">
        <v>905</v>
      </c>
      <c r="O38" t="s">
        <v>942</v>
      </c>
      <c r="P38" t="s">
        <v>907</v>
      </c>
      <c r="Q38" t="s">
        <v>908</v>
      </c>
      <c r="S38" t="s">
        <v>1065</v>
      </c>
    </row>
    <row r="39" spans="3:19" x14ac:dyDescent="0.25">
      <c r="C39" t="s">
        <v>910</v>
      </c>
      <c r="D39" t="s">
        <v>911</v>
      </c>
      <c r="E39" t="s">
        <v>896</v>
      </c>
      <c r="F39" t="s">
        <v>897</v>
      </c>
      <c r="G39" t="s">
        <v>1066</v>
      </c>
      <c r="H39" t="s">
        <v>919</v>
      </c>
      <c r="I39" t="s">
        <v>900</v>
      </c>
      <c r="J39" t="s">
        <v>1067</v>
      </c>
      <c r="K39" t="s">
        <v>921</v>
      </c>
      <c r="L39" t="s">
        <v>903</v>
      </c>
      <c r="M39" t="s">
        <v>904</v>
      </c>
      <c r="N39" t="s">
        <v>905</v>
      </c>
      <c r="O39" t="s">
        <v>942</v>
      </c>
      <c r="P39" t="s">
        <v>907</v>
      </c>
      <c r="Q39" t="s">
        <v>908</v>
      </c>
      <c r="S39" t="s">
        <v>1068</v>
      </c>
    </row>
    <row r="40" spans="3:19" x14ac:dyDescent="0.25">
      <c r="C40" t="s">
        <v>910</v>
      </c>
      <c r="D40" t="s">
        <v>911</v>
      </c>
      <c r="E40" t="s">
        <v>896</v>
      </c>
      <c r="F40" t="s">
        <v>897</v>
      </c>
      <c r="G40" t="s">
        <v>1069</v>
      </c>
      <c r="H40" t="s">
        <v>913</v>
      </c>
      <c r="I40" t="s">
        <v>900</v>
      </c>
      <c r="J40" t="s">
        <v>1070</v>
      </c>
      <c r="K40" t="s">
        <v>1071</v>
      </c>
      <c r="L40" t="s">
        <v>934</v>
      </c>
      <c r="M40" t="s">
        <v>935</v>
      </c>
      <c r="N40" t="s">
        <v>936</v>
      </c>
      <c r="O40" t="s">
        <v>916</v>
      </c>
      <c r="P40" t="s">
        <v>907</v>
      </c>
      <c r="Q40" t="s">
        <v>908</v>
      </c>
      <c r="S40" t="s">
        <v>1072</v>
      </c>
    </row>
    <row r="41" spans="3:19" x14ac:dyDescent="0.25">
      <c r="C41" t="s">
        <v>910</v>
      </c>
      <c r="D41" t="s">
        <v>911</v>
      </c>
      <c r="E41" t="s">
        <v>896</v>
      </c>
      <c r="F41" t="s">
        <v>897</v>
      </c>
      <c r="G41" t="s">
        <v>1073</v>
      </c>
      <c r="H41" t="s">
        <v>939</v>
      </c>
      <c r="I41" t="s">
        <v>900</v>
      </c>
      <c r="J41" t="s">
        <v>1074</v>
      </c>
      <c r="K41" t="s">
        <v>941</v>
      </c>
      <c r="L41" t="s">
        <v>903</v>
      </c>
      <c r="M41" t="s">
        <v>904</v>
      </c>
      <c r="N41" t="s">
        <v>905</v>
      </c>
      <c r="O41" t="s">
        <v>916</v>
      </c>
      <c r="P41" t="s">
        <v>907</v>
      </c>
      <c r="Q41" t="s">
        <v>908</v>
      </c>
      <c r="S41" t="s">
        <v>1075</v>
      </c>
    </row>
    <row r="42" spans="3:19" x14ac:dyDescent="0.25">
      <c r="C42" t="s">
        <v>910</v>
      </c>
      <c r="D42" t="s">
        <v>911</v>
      </c>
      <c r="E42" t="s">
        <v>896</v>
      </c>
      <c r="F42" t="s">
        <v>897</v>
      </c>
      <c r="G42" t="s">
        <v>1076</v>
      </c>
      <c r="H42" t="s">
        <v>899</v>
      </c>
      <c r="I42" t="s">
        <v>900</v>
      </c>
      <c r="J42" t="s">
        <v>1077</v>
      </c>
      <c r="K42" t="s">
        <v>902</v>
      </c>
      <c r="L42" t="s">
        <v>903</v>
      </c>
      <c r="M42" t="s">
        <v>904</v>
      </c>
      <c r="N42" t="s">
        <v>905</v>
      </c>
      <c r="O42" t="s">
        <v>916</v>
      </c>
      <c r="P42" t="s">
        <v>907</v>
      </c>
      <c r="Q42" t="s">
        <v>908</v>
      </c>
      <c r="S42" t="s">
        <v>1078</v>
      </c>
    </row>
    <row r="43" spans="3:19" x14ac:dyDescent="0.25">
      <c r="C43" t="s">
        <v>910</v>
      </c>
      <c r="D43" t="s">
        <v>911</v>
      </c>
      <c r="E43" t="s">
        <v>896</v>
      </c>
      <c r="F43" t="s">
        <v>897</v>
      </c>
      <c r="G43" t="s">
        <v>1079</v>
      </c>
      <c r="H43" t="s">
        <v>924</v>
      </c>
      <c r="I43" t="s">
        <v>900</v>
      </c>
      <c r="J43" t="s">
        <v>1080</v>
      </c>
      <c r="K43" t="s">
        <v>926</v>
      </c>
      <c r="L43" t="s">
        <v>903</v>
      </c>
      <c r="M43" t="s">
        <v>904</v>
      </c>
      <c r="N43" t="s">
        <v>905</v>
      </c>
      <c r="O43" t="s">
        <v>916</v>
      </c>
      <c r="P43" t="s">
        <v>907</v>
      </c>
      <c r="Q43" t="s">
        <v>908</v>
      </c>
      <c r="S43" t="s">
        <v>1081</v>
      </c>
    </row>
    <row r="44" spans="3:19" x14ac:dyDescent="0.25">
      <c r="C44" t="s">
        <v>910</v>
      </c>
      <c r="D44" t="s">
        <v>911</v>
      </c>
      <c r="E44" t="s">
        <v>896</v>
      </c>
      <c r="F44" t="s">
        <v>897</v>
      </c>
      <c r="G44" t="s">
        <v>1082</v>
      </c>
      <c r="H44" t="s">
        <v>931</v>
      </c>
      <c r="I44" t="s">
        <v>900</v>
      </c>
      <c r="J44" t="s">
        <v>1083</v>
      </c>
      <c r="K44" t="s">
        <v>1048</v>
      </c>
      <c r="L44" t="s">
        <v>903</v>
      </c>
      <c r="M44" t="s">
        <v>904</v>
      </c>
      <c r="N44" t="s">
        <v>905</v>
      </c>
      <c r="O44" t="s">
        <v>916</v>
      </c>
      <c r="P44" t="s">
        <v>907</v>
      </c>
      <c r="Q44" t="s">
        <v>908</v>
      </c>
      <c r="S44" t="s">
        <v>1084</v>
      </c>
    </row>
    <row r="45" spans="3:19" x14ac:dyDescent="0.25">
      <c r="C45" t="s">
        <v>910</v>
      </c>
      <c r="D45" t="s">
        <v>911</v>
      </c>
      <c r="E45" t="s">
        <v>896</v>
      </c>
      <c r="F45" t="s">
        <v>897</v>
      </c>
      <c r="G45" t="s">
        <v>1085</v>
      </c>
      <c r="H45" t="s">
        <v>1003</v>
      </c>
      <c r="I45" t="s">
        <v>900</v>
      </c>
      <c r="J45" t="s">
        <v>1086</v>
      </c>
      <c r="K45" t="s">
        <v>1005</v>
      </c>
      <c r="L45" t="s">
        <v>903</v>
      </c>
      <c r="M45" t="s">
        <v>904</v>
      </c>
      <c r="N45" t="s">
        <v>905</v>
      </c>
      <c r="O45" t="s">
        <v>916</v>
      </c>
      <c r="P45" t="s">
        <v>907</v>
      </c>
      <c r="Q45" t="s">
        <v>908</v>
      </c>
      <c r="S45" t="s">
        <v>1087</v>
      </c>
    </row>
    <row r="46" spans="3:19" x14ac:dyDescent="0.25">
      <c r="C46" t="s">
        <v>894</v>
      </c>
      <c r="D46" t="s">
        <v>895</v>
      </c>
      <c r="E46" t="s">
        <v>896</v>
      </c>
      <c r="F46" t="s">
        <v>944</v>
      </c>
      <c r="G46" t="s">
        <v>1088</v>
      </c>
      <c r="H46" t="s">
        <v>985</v>
      </c>
      <c r="I46" t="s">
        <v>900</v>
      </c>
      <c r="J46" t="s">
        <v>1089</v>
      </c>
      <c r="K46" t="s">
        <v>967</v>
      </c>
      <c r="L46" t="s">
        <v>1090</v>
      </c>
      <c r="M46" t="s">
        <v>926</v>
      </c>
      <c r="N46" t="s">
        <v>905</v>
      </c>
      <c r="O46" t="s">
        <v>942</v>
      </c>
      <c r="P46" t="s">
        <v>907</v>
      </c>
      <c r="Q46" t="s">
        <v>908</v>
      </c>
      <c r="S46" t="s">
        <v>1091</v>
      </c>
    </row>
    <row r="47" spans="3:19" x14ac:dyDescent="0.25">
      <c r="C47" t="s">
        <v>894</v>
      </c>
      <c r="D47" t="s">
        <v>895</v>
      </c>
      <c r="E47" t="s">
        <v>896</v>
      </c>
      <c r="F47" t="s">
        <v>944</v>
      </c>
      <c r="G47" t="s">
        <v>1092</v>
      </c>
      <c r="H47" t="s">
        <v>985</v>
      </c>
      <c r="I47" t="s">
        <v>900</v>
      </c>
      <c r="J47" t="s">
        <v>1093</v>
      </c>
      <c r="K47" t="s">
        <v>967</v>
      </c>
      <c r="L47" t="s">
        <v>1094</v>
      </c>
      <c r="M47" t="s">
        <v>926</v>
      </c>
      <c r="N47" t="s">
        <v>905</v>
      </c>
      <c r="O47" t="s">
        <v>906</v>
      </c>
      <c r="P47" t="s">
        <v>907</v>
      </c>
      <c r="Q47" t="s">
        <v>908</v>
      </c>
      <c r="S47" t="s">
        <v>1095</v>
      </c>
    </row>
    <row r="48" spans="3:19" x14ac:dyDescent="0.25">
      <c r="C48" t="s">
        <v>894</v>
      </c>
      <c r="D48" t="s">
        <v>895</v>
      </c>
      <c r="E48" t="s">
        <v>896</v>
      </c>
      <c r="F48" t="s">
        <v>944</v>
      </c>
      <c r="G48" t="s">
        <v>1096</v>
      </c>
      <c r="H48" t="s">
        <v>999</v>
      </c>
      <c r="I48" t="s">
        <v>900</v>
      </c>
      <c r="J48" t="s">
        <v>1097</v>
      </c>
      <c r="K48" t="s">
        <v>904</v>
      </c>
      <c r="L48" t="s">
        <v>903</v>
      </c>
      <c r="M48" t="s">
        <v>904</v>
      </c>
      <c r="N48" t="s">
        <v>905</v>
      </c>
      <c r="O48" t="s">
        <v>916</v>
      </c>
      <c r="P48" t="s">
        <v>907</v>
      </c>
      <c r="Q48" t="s">
        <v>908</v>
      </c>
      <c r="S48" t="s">
        <v>1098</v>
      </c>
    </row>
    <row r="49" spans="3:19" x14ac:dyDescent="0.25">
      <c r="C49" t="s">
        <v>894</v>
      </c>
      <c r="D49" t="s">
        <v>895</v>
      </c>
      <c r="E49" t="s">
        <v>896</v>
      </c>
      <c r="F49" t="s">
        <v>944</v>
      </c>
      <c r="G49" t="s">
        <v>1099</v>
      </c>
      <c r="H49" t="s">
        <v>913</v>
      </c>
      <c r="I49" t="s">
        <v>900</v>
      </c>
      <c r="J49" t="s">
        <v>1100</v>
      </c>
      <c r="K49" t="s">
        <v>915</v>
      </c>
      <c r="L49" t="s">
        <v>903</v>
      </c>
      <c r="M49" t="s">
        <v>904</v>
      </c>
      <c r="N49" t="s">
        <v>905</v>
      </c>
      <c r="O49" t="s">
        <v>916</v>
      </c>
      <c r="P49" t="s">
        <v>907</v>
      </c>
      <c r="Q49" t="s">
        <v>908</v>
      </c>
      <c r="S49" t="s">
        <v>1101</v>
      </c>
    </row>
    <row r="50" spans="3:19" x14ac:dyDescent="0.25">
      <c r="C50" t="s">
        <v>910</v>
      </c>
      <c r="D50" t="s">
        <v>911</v>
      </c>
      <c r="E50" t="s">
        <v>896</v>
      </c>
      <c r="F50" t="s">
        <v>944</v>
      </c>
      <c r="G50" t="s">
        <v>1102</v>
      </c>
      <c r="H50" t="s">
        <v>1042</v>
      </c>
      <c r="I50" t="s">
        <v>900</v>
      </c>
      <c r="J50" t="s">
        <v>1103</v>
      </c>
      <c r="K50" t="s">
        <v>1104</v>
      </c>
      <c r="L50" t="s">
        <v>903</v>
      </c>
      <c r="M50" t="s">
        <v>904</v>
      </c>
      <c r="N50" t="s">
        <v>905</v>
      </c>
      <c r="O50" t="s">
        <v>916</v>
      </c>
      <c r="P50" t="s">
        <v>907</v>
      </c>
      <c r="Q50" t="s">
        <v>908</v>
      </c>
      <c r="S50" t="s">
        <v>1105</v>
      </c>
    </row>
    <row r="51" spans="3:19" x14ac:dyDescent="0.25">
      <c r="C51" t="s">
        <v>910</v>
      </c>
      <c r="D51" t="s">
        <v>911</v>
      </c>
      <c r="E51" t="s">
        <v>896</v>
      </c>
      <c r="F51" t="s">
        <v>944</v>
      </c>
      <c r="G51" t="s">
        <v>1106</v>
      </c>
      <c r="H51" t="s">
        <v>1042</v>
      </c>
      <c r="I51" t="s">
        <v>900</v>
      </c>
      <c r="J51" t="s">
        <v>1107</v>
      </c>
      <c r="K51" t="s">
        <v>1104</v>
      </c>
      <c r="L51" t="s">
        <v>903</v>
      </c>
      <c r="M51" t="s">
        <v>904</v>
      </c>
      <c r="N51" t="s">
        <v>905</v>
      </c>
      <c r="O51" t="s">
        <v>916</v>
      </c>
      <c r="P51" t="s">
        <v>907</v>
      </c>
      <c r="Q51" t="s">
        <v>908</v>
      </c>
      <c r="S51" t="s">
        <v>1108</v>
      </c>
    </row>
    <row r="52" spans="3:19" x14ac:dyDescent="0.25">
      <c r="C52" t="s">
        <v>910</v>
      </c>
      <c r="D52" t="s">
        <v>911</v>
      </c>
      <c r="E52" t="s">
        <v>896</v>
      </c>
      <c r="F52" t="s">
        <v>944</v>
      </c>
      <c r="G52" t="s">
        <v>1109</v>
      </c>
      <c r="H52" t="s">
        <v>959</v>
      </c>
      <c r="I52" t="s">
        <v>900</v>
      </c>
      <c r="J52" t="s">
        <v>1110</v>
      </c>
      <c r="K52" t="s">
        <v>961</v>
      </c>
      <c r="L52" t="s">
        <v>903</v>
      </c>
      <c r="M52" t="s">
        <v>904</v>
      </c>
      <c r="N52" t="s">
        <v>905</v>
      </c>
      <c r="O52" t="s">
        <v>916</v>
      </c>
      <c r="P52" t="s">
        <v>907</v>
      </c>
      <c r="Q52" t="s">
        <v>908</v>
      </c>
      <c r="S52" t="s">
        <v>1111</v>
      </c>
    </row>
    <row r="53" spans="3:19" x14ac:dyDescent="0.25">
      <c r="C53" t="s">
        <v>910</v>
      </c>
      <c r="D53" t="s">
        <v>911</v>
      </c>
      <c r="E53" t="s">
        <v>896</v>
      </c>
      <c r="F53" t="s">
        <v>944</v>
      </c>
      <c r="G53" t="s">
        <v>1112</v>
      </c>
      <c r="H53" t="s">
        <v>924</v>
      </c>
      <c r="I53" t="s">
        <v>900</v>
      </c>
      <c r="J53" t="s">
        <v>1113</v>
      </c>
      <c r="K53" t="s">
        <v>926</v>
      </c>
      <c r="L53" t="s">
        <v>903</v>
      </c>
      <c r="M53" t="s">
        <v>904</v>
      </c>
      <c r="N53" t="s">
        <v>905</v>
      </c>
      <c r="O53" t="s">
        <v>916</v>
      </c>
      <c r="P53" t="s">
        <v>907</v>
      </c>
      <c r="Q53" t="s">
        <v>908</v>
      </c>
      <c r="S53" t="s">
        <v>1114</v>
      </c>
    </row>
    <row r="54" spans="3:19" x14ac:dyDescent="0.25">
      <c r="C54" t="s">
        <v>894</v>
      </c>
      <c r="D54" t="s">
        <v>895</v>
      </c>
      <c r="E54" t="s">
        <v>896</v>
      </c>
      <c r="F54" t="s">
        <v>944</v>
      </c>
      <c r="G54" t="s">
        <v>1115</v>
      </c>
      <c r="H54" t="s">
        <v>999</v>
      </c>
      <c r="I54" t="s">
        <v>900</v>
      </c>
      <c r="J54" t="s">
        <v>1116</v>
      </c>
      <c r="K54" t="s">
        <v>904</v>
      </c>
      <c r="L54" t="s">
        <v>903</v>
      </c>
      <c r="M54" t="s">
        <v>904</v>
      </c>
      <c r="N54" t="s">
        <v>905</v>
      </c>
      <c r="O54" t="s">
        <v>942</v>
      </c>
      <c r="P54" t="s">
        <v>907</v>
      </c>
      <c r="Q54" t="s">
        <v>908</v>
      </c>
      <c r="S54" t="s">
        <v>1117</v>
      </c>
    </row>
    <row r="55" spans="3:19" x14ac:dyDescent="0.25">
      <c r="C55" t="s">
        <v>894</v>
      </c>
      <c r="D55" t="s">
        <v>895</v>
      </c>
      <c r="E55" t="s">
        <v>896</v>
      </c>
      <c r="F55" t="s">
        <v>944</v>
      </c>
      <c r="G55" t="s">
        <v>1118</v>
      </c>
      <c r="H55" t="s">
        <v>1119</v>
      </c>
      <c r="I55" t="s">
        <v>900</v>
      </c>
      <c r="J55" t="s">
        <v>1120</v>
      </c>
      <c r="K55" t="s">
        <v>1121</v>
      </c>
      <c r="L55" t="s">
        <v>903</v>
      </c>
      <c r="M55" t="s">
        <v>904</v>
      </c>
      <c r="N55" t="s">
        <v>905</v>
      </c>
      <c r="O55" t="s">
        <v>942</v>
      </c>
      <c r="P55" t="s">
        <v>907</v>
      </c>
      <c r="Q55" t="s">
        <v>908</v>
      </c>
      <c r="S55" t="s">
        <v>1122</v>
      </c>
    </row>
    <row r="56" spans="3:19" x14ac:dyDescent="0.25">
      <c r="C56" t="s">
        <v>910</v>
      </c>
      <c r="D56" t="s">
        <v>911</v>
      </c>
      <c r="E56" t="s">
        <v>896</v>
      </c>
      <c r="F56" t="s">
        <v>897</v>
      </c>
      <c r="G56" t="s">
        <v>1123</v>
      </c>
      <c r="H56" t="s">
        <v>1003</v>
      </c>
      <c r="I56" t="s">
        <v>900</v>
      </c>
      <c r="J56" t="s">
        <v>1124</v>
      </c>
      <c r="K56" t="s">
        <v>1005</v>
      </c>
      <c r="L56" t="s">
        <v>903</v>
      </c>
      <c r="M56" t="s">
        <v>904</v>
      </c>
      <c r="N56" t="s">
        <v>905</v>
      </c>
      <c r="O56" t="s">
        <v>942</v>
      </c>
      <c r="P56" t="s">
        <v>907</v>
      </c>
      <c r="Q56" t="s">
        <v>908</v>
      </c>
      <c r="S56" t="s">
        <v>1125</v>
      </c>
    </row>
    <row r="57" spans="3:19" x14ac:dyDescent="0.25">
      <c r="C57" t="s">
        <v>894</v>
      </c>
      <c r="D57" t="s">
        <v>895</v>
      </c>
      <c r="E57" t="s">
        <v>896</v>
      </c>
      <c r="F57" t="s">
        <v>897</v>
      </c>
      <c r="G57" t="s">
        <v>1126</v>
      </c>
      <c r="H57" t="s">
        <v>1127</v>
      </c>
      <c r="I57" t="s">
        <v>900</v>
      </c>
      <c r="J57" t="s">
        <v>1128</v>
      </c>
      <c r="K57" t="s">
        <v>1129</v>
      </c>
      <c r="L57" t="s">
        <v>903</v>
      </c>
      <c r="M57" t="s">
        <v>904</v>
      </c>
      <c r="N57" t="s">
        <v>905</v>
      </c>
      <c r="O57" t="s">
        <v>942</v>
      </c>
      <c r="P57" t="s">
        <v>907</v>
      </c>
      <c r="Q57" t="s">
        <v>908</v>
      </c>
      <c r="S57" t="s">
        <v>1130</v>
      </c>
    </row>
    <row r="58" spans="3:19" x14ac:dyDescent="0.25">
      <c r="C58" t="s">
        <v>894</v>
      </c>
      <c r="D58" t="s">
        <v>895</v>
      </c>
      <c r="E58" t="s">
        <v>896</v>
      </c>
      <c r="F58" t="s">
        <v>897</v>
      </c>
      <c r="G58" t="s">
        <v>1131</v>
      </c>
      <c r="H58" t="s">
        <v>931</v>
      </c>
      <c r="I58" t="s">
        <v>900</v>
      </c>
      <c r="J58" t="s">
        <v>1132</v>
      </c>
      <c r="K58" t="s">
        <v>1048</v>
      </c>
      <c r="L58" t="s">
        <v>903</v>
      </c>
      <c r="M58" t="s">
        <v>904</v>
      </c>
      <c r="N58" t="s">
        <v>905</v>
      </c>
      <c r="O58" t="s">
        <v>942</v>
      </c>
      <c r="P58" t="s">
        <v>907</v>
      </c>
      <c r="Q58" t="s">
        <v>908</v>
      </c>
      <c r="S58" t="s">
        <v>1133</v>
      </c>
    </row>
    <row r="59" spans="3:19" x14ac:dyDescent="0.25">
      <c r="C59" t="s">
        <v>910</v>
      </c>
      <c r="D59" t="s">
        <v>911</v>
      </c>
      <c r="E59" t="s">
        <v>896</v>
      </c>
      <c r="F59" t="s">
        <v>944</v>
      </c>
      <c r="G59" t="s">
        <v>1134</v>
      </c>
      <c r="H59" t="s">
        <v>899</v>
      </c>
      <c r="I59" t="s">
        <v>900</v>
      </c>
      <c r="J59" t="s">
        <v>1135</v>
      </c>
      <c r="K59" t="s">
        <v>902</v>
      </c>
      <c r="L59" t="s">
        <v>903</v>
      </c>
      <c r="M59" t="s">
        <v>904</v>
      </c>
      <c r="N59" t="s">
        <v>905</v>
      </c>
      <c r="O59" t="s">
        <v>942</v>
      </c>
      <c r="P59" t="s">
        <v>907</v>
      </c>
      <c r="Q59" t="s">
        <v>908</v>
      </c>
      <c r="S59" t="s">
        <v>1136</v>
      </c>
    </row>
    <row r="60" spans="3:19" x14ac:dyDescent="0.25">
      <c r="C60" t="s">
        <v>910</v>
      </c>
      <c r="D60" t="s">
        <v>911</v>
      </c>
      <c r="E60" t="s">
        <v>896</v>
      </c>
      <c r="F60" t="s">
        <v>897</v>
      </c>
      <c r="G60" t="s">
        <v>1137</v>
      </c>
      <c r="H60" t="s">
        <v>1138</v>
      </c>
      <c r="I60" t="s">
        <v>1139</v>
      </c>
      <c r="J60" t="s">
        <v>1140</v>
      </c>
      <c r="K60" t="s">
        <v>1141</v>
      </c>
      <c r="L60" t="s">
        <v>934</v>
      </c>
      <c r="M60" t="s">
        <v>904</v>
      </c>
      <c r="N60" t="s">
        <v>1142</v>
      </c>
      <c r="O60" t="s">
        <v>905</v>
      </c>
      <c r="P60" t="s">
        <v>907</v>
      </c>
      <c r="Q60" t="s">
        <v>908</v>
      </c>
      <c r="S60" t="s">
        <v>1143</v>
      </c>
    </row>
    <row r="61" spans="3:19" x14ac:dyDescent="0.25">
      <c r="C61" t="s">
        <v>910</v>
      </c>
      <c r="D61" t="s">
        <v>911</v>
      </c>
      <c r="E61" t="s">
        <v>896</v>
      </c>
      <c r="F61" t="s">
        <v>897</v>
      </c>
      <c r="G61" t="s">
        <v>1137</v>
      </c>
      <c r="H61" t="s">
        <v>1144</v>
      </c>
      <c r="I61" t="s">
        <v>1038</v>
      </c>
      <c r="J61" t="s">
        <v>1140</v>
      </c>
      <c r="K61" t="s">
        <v>1141</v>
      </c>
      <c r="L61" t="s">
        <v>934</v>
      </c>
      <c r="M61" t="s">
        <v>904</v>
      </c>
      <c r="N61" t="s">
        <v>1142</v>
      </c>
      <c r="O61" t="s">
        <v>905</v>
      </c>
      <c r="P61" t="s">
        <v>907</v>
      </c>
      <c r="Q61" t="s">
        <v>908</v>
      </c>
      <c r="S61" t="s">
        <v>1145</v>
      </c>
    </row>
    <row r="62" spans="3:19" x14ac:dyDescent="0.25">
      <c r="C62" t="s">
        <v>910</v>
      </c>
      <c r="D62" t="s">
        <v>911</v>
      </c>
      <c r="E62" t="s">
        <v>896</v>
      </c>
      <c r="F62" t="s">
        <v>897</v>
      </c>
      <c r="G62" t="s">
        <v>1137</v>
      </c>
      <c r="H62" t="s">
        <v>1144</v>
      </c>
      <c r="I62" t="s">
        <v>1038</v>
      </c>
      <c r="J62" t="s">
        <v>1140</v>
      </c>
      <c r="K62" t="s">
        <v>1141</v>
      </c>
      <c r="L62" t="s">
        <v>934</v>
      </c>
      <c r="M62" t="s">
        <v>904</v>
      </c>
      <c r="N62" t="s">
        <v>1142</v>
      </c>
      <c r="O62" t="s">
        <v>905</v>
      </c>
      <c r="P62" t="s">
        <v>907</v>
      </c>
      <c r="Q62" t="s">
        <v>908</v>
      </c>
      <c r="S62" t="s">
        <v>1146</v>
      </c>
    </row>
    <row r="63" spans="3:19" x14ac:dyDescent="0.25">
      <c r="C63" t="s">
        <v>910</v>
      </c>
      <c r="D63" t="s">
        <v>911</v>
      </c>
      <c r="E63" t="s">
        <v>896</v>
      </c>
      <c r="F63" t="s">
        <v>897</v>
      </c>
      <c r="G63" t="s">
        <v>1137</v>
      </c>
      <c r="H63" t="s">
        <v>1144</v>
      </c>
      <c r="I63" t="s">
        <v>1038</v>
      </c>
      <c r="J63" t="s">
        <v>1140</v>
      </c>
      <c r="K63" t="s">
        <v>1141</v>
      </c>
      <c r="L63" t="s">
        <v>934</v>
      </c>
      <c r="M63" t="s">
        <v>904</v>
      </c>
      <c r="N63" t="s">
        <v>1142</v>
      </c>
      <c r="O63" t="s">
        <v>905</v>
      </c>
      <c r="P63" t="s">
        <v>907</v>
      </c>
      <c r="Q63" t="s">
        <v>908</v>
      </c>
      <c r="S63" t="s">
        <v>1147</v>
      </c>
    </row>
    <row r="64" spans="3:19" x14ac:dyDescent="0.25">
      <c r="C64" t="s">
        <v>910</v>
      </c>
      <c r="D64" t="s">
        <v>911</v>
      </c>
      <c r="E64" t="s">
        <v>896</v>
      </c>
      <c r="F64" t="s">
        <v>897</v>
      </c>
      <c r="G64" t="s">
        <v>1137</v>
      </c>
      <c r="H64" t="s">
        <v>1144</v>
      </c>
      <c r="I64" t="s">
        <v>1038</v>
      </c>
      <c r="J64" t="s">
        <v>1140</v>
      </c>
      <c r="K64" t="s">
        <v>1141</v>
      </c>
      <c r="L64" t="s">
        <v>934</v>
      </c>
      <c r="M64" t="s">
        <v>904</v>
      </c>
      <c r="N64" t="s">
        <v>1142</v>
      </c>
      <c r="O64" t="s">
        <v>905</v>
      </c>
      <c r="P64" t="s">
        <v>907</v>
      </c>
      <c r="Q64" t="s">
        <v>908</v>
      </c>
      <c r="S64" t="s">
        <v>1148</v>
      </c>
    </row>
    <row r="65" spans="3:23" x14ac:dyDescent="0.25">
      <c r="C65" t="s">
        <v>910</v>
      </c>
      <c r="D65" t="s">
        <v>911</v>
      </c>
      <c r="E65" t="s">
        <v>896</v>
      </c>
      <c r="F65" t="s">
        <v>897</v>
      </c>
      <c r="G65" t="s">
        <v>1149</v>
      </c>
      <c r="H65" t="s">
        <v>939</v>
      </c>
      <c r="I65" t="s">
        <v>900</v>
      </c>
      <c r="J65" t="s">
        <v>1150</v>
      </c>
      <c r="K65" t="s">
        <v>1151</v>
      </c>
      <c r="L65" t="s">
        <v>934</v>
      </c>
      <c r="M65" t="s">
        <v>904</v>
      </c>
      <c r="N65" t="s">
        <v>1142</v>
      </c>
      <c r="O65" t="s">
        <v>905</v>
      </c>
      <c r="P65" t="s">
        <v>907</v>
      </c>
      <c r="Q65" t="s">
        <v>908</v>
      </c>
      <c r="S65" t="s">
        <v>1152</v>
      </c>
    </row>
    <row r="66" spans="3:23" x14ac:dyDescent="0.25">
      <c r="C66" t="s">
        <v>910</v>
      </c>
      <c r="D66" t="s">
        <v>911</v>
      </c>
      <c r="E66" t="s">
        <v>896</v>
      </c>
      <c r="F66" t="s">
        <v>897</v>
      </c>
      <c r="G66" t="s">
        <v>1153</v>
      </c>
      <c r="H66" t="s">
        <v>939</v>
      </c>
      <c r="I66" t="s">
        <v>900</v>
      </c>
      <c r="J66" t="s">
        <v>1154</v>
      </c>
      <c r="K66" t="s">
        <v>941</v>
      </c>
      <c r="L66" t="s">
        <v>903</v>
      </c>
      <c r="M66" t="s">
        <v>904</v>
      </c>
      <c r="N66" t="s">
        <v>1142</v>
      </c>
      <c r="O66" t="s">
        <v>1155</v>
      </c>
      <c r="P66" t="s">
        <v>907</v>
      </c>
      <c r="Q66" t="s">
        <v>908</v>
      </c>
      <c r="S66" t="s">
        <v>1156</v>
      </c>
    </row>
    <row r="67" spans="3:23" x14ac:dyDescent="0.25">
      <c r="C67" t="s">
        <v>910</v>
      </c>
      <c r="D67" t="s">
        <v>911</v>
      </c>
      <c r="E67" t="s">
        <v>896</v>
      </c>
      <c r="F67" t="s">
        <v>1157</v>
      </c>
      <c r="G67" t="s">
        <v>1158</v>
      </c>
      <c r="H67" t="s">
        <v>985</v>
      </c>
      <c r="I67" t="s">
        <v>900</v>
      </c>
      <c r="J67" t="s">
        <v>1159</v>
      </c>
      <c r="K67" t="s">
        <v>967</v>
      </c>
      <c r="L67" t="s">
        <v>1160</v>
      </c>
      <c r="M67" t="s">
        <v>1121</v>
      </c>
      <c r="N67" t="s">
        <v>905</v>
      </c>
      <c r="O67" t="s">
        <v>942</v>
      </c>
      <c r="P67" t="s">
        <v>907</v>
      </c>
      <c r="Q67" t="s">
        <v>908</v>
      </c>
      <c r="S67" t="s">
        <v>1161</v>
      </c>
    </row>
    <row r="68" spans="3:23" x14ac:dyDescent="0.25">
      <c r="C68" t="s">
        <v>910</v>
      </c>
      <c r="D68" t="s">
        <v>911</v>
      </c>
      <c r="E68" t="s">
        <v>896</v>
      </c>
      <c r="F68" t="s">
        <v>944</v>
      </c>
      <c r="G68" t="s">
        <v>1162</v>
      </c>
      <c r="H68" t="s">
        <v>899</v>
      </c>
      <c r="I68" t="s">
        <v>900</v>
      </c>
      <c r="J68" t="s">
        <v>1163</v>
      </c>
      <c r="K68" t="s">
        <v>902</v>
      </c>
      <c r="L68" t="s">
        <v>903</v>
      </c>
      <c r="M68" t="s">
        <v>904</v>
      </c>
      <c r="N68" t="s">
        <v>905</v>
      </c>
      <c r="O68" t="s">
        <v>942</v>
      </c>
      <c r="P68" t="s">
        <v>907</v>
      </c>
      <c r="Q68" t="s">
        <v>908</v>
      </c>
      <c r="S68" t="s">
        <v>1164</v>
      </c>
    </row>
    <row r="69" spans="3:23" x14ac:dyDescent="0.25">
      <c r="C69" t="s">
        <v>910</v>
      </c>
      <c r="D69" t="s">
        <v>911</v>
      </c>
      <c r="E69" t="s">
        <v>896</v>
      </c>
      <c r="F69" t="s">
        <v>944</v>
      </c>
      <c r="G69" t="s">
        <v>1165</v>
      </c>
      <c r="H69" t="s">
        <v>1042</v>
      </c>
      <c r="I69" t="s">
        <v>900</v>
      </c>
      <c r="J69" t="s">
        <v>1166</v>
      </c>
      <c r="K69" t="s">
        <v>1104</v>
      </c>
      <c r="L69" t="s">
        <v>1167</v>
      </c>
      <c r="M69" t="s">
        <v>1121</v>
      </c>
      <c r="N69" t="s">
        <v>905</v>
      </c>
      <c r="O69" t="s">
        <v>942</v>
      </c>
      <c r="P69" t="s">
        <v>907</v>
      </c>
      <c r="Q69" t="s">
        <v>908</v>
      </c>
      <c r="S69" t="s">
        <v>1168</v>
      </c>
    </row>
    <row r="70" spans="3:23" x14ac:dyDescent="0.25">
      <c r="C70" t="s">
        <v>910</v>
      </c>
      <c r="D70" t="s">
        <v>911</v>
      </c>
      <c r="E70" t="s">
        <v>896</v>
      </c>
      <c r="F70" t="s">
        <v>1157</v>
      </c>
      <c r="G70" t="s">
        <v>1169</v>
      </c>
      <c r="H70" t="s">
        <v>1119</v>
      </c>
      <c r="I70" t="s">
        <v>900</v>
      </c>
      <c r="J70" t="s">
        <v>1170</v>
      </c>
      <c r="K70" t="s">
        <v>1121</v>
      </c>
      <c r="L70" t="s">
        <v>1171</v>
      </c>
      <c r="M70" t="s">
        <v>1121</v>
      </c>
      <c r="N70" t="s">
        <v>905</v>
      </c>
      <c r="O70" t="s">
        <v>942</v>
      </c>
      <c r="P70" t="s">
        <v>907</v>
      </c>
      <c r="Q70" t="s">
        <v>908</v>
      </c>
      <c r="S70" t="s">
        <v>1172</v>
      </c>
    </row>
    <row r="71" spans="3:23" x14ac:dyDescent="0.25">
      <c r="C71" t="s">
        <v>910</v>
      </c>
      <c r="D71" t="s">
        <v>911</v>
      </c>
      <c r="E71" t="s">
        <v>896</v>
      </c>
      <c r="F71" t="s">
        <v>944</v>
      </c>
      <c r="G71" t="s">
        <v>1173</v>
      </c>
      <c r="H71" t="s">
        <v>899</v>
      </c>
      <c r="I71" t="s">
        <v>900</v>
      </c>
      <c r="J71" t="s">
        <v>1174</v>
      </c>
      <c r="K71" t="s">
        <v>902</v>
      </c>
      <c r="L71" t="s">
        <v>903</v>
      </c>
      <c r="M71" t="s">
        <v>904</v>
      </c>
      <c r="N71" t="s">
        <v>905</v>
      </c>
      <c r="O71" t="s">
        <v>942</v>
      </c>
      <c r="P71" t="s">
        <v>907</v>
      </c>
      <c r="Q71" t="s">
        <v>908</v>
      </c>
      <c r="S71" t="s">
        <v>1175</v>
      </c>
    </row>
    <row r="72" spans="3:23" x14ac:dyDescent="0.25">
      <c r="C72" t="s">
        <v>910</v>
      </c>
      <c r="D72" t="s">
        <v>911</v>
      </c>
      <c r="E72" t="s">
        <v>896</v>
      </c>
      <c r="F72" t="s">
        <v>897</v>
      </c>
      <c r="G72" t="s">
        <v>1176</v>
      </c>
      <c r="H72" t="s">
        <v>1177</v>
      </c>
      <c r="I72" t="s">
        <v>900</v>
      </c>
      <c r="J72" t="s">
        <v>1178</v>
      </c>
      <c r="K72" t="s">
        <v>1179</v>
      </c>
      <c r="L72" t="s">
        <v>903</v>
      </c>
      <c r="M72" t="s">
        <v>904</v>
      </c>
      <c r="N72" t="s">
        <v>905</v>
      </c>
      <c r="O72" t="s">
        <v>942</v>
      </c>
      <c r="P72" t="s">
        <v>907</v>
      </c>
      <c r="Q72" t="s">
        <v>908</v>
      </c>
      <c r="S72" t="s">
        <v>1180</v>
      </c>
    </row>
    <row r="73" spans="3:23" x14ac:dyDescent="0.25">
      <c r="C73" t="s">
        <v>910</v>
      </c>
      <c r="D73" t="s">
        <v>911</v>
      </c>
      <c r="E73" t="s">
        <v>896</v>
      </c>
      <c r="F73" t="s">
        <v>897</v>
      </c>
      <c r="G73" t="s">
        <v>1181</v>
      </c>
      <c r="H73" t="s">
        <v>1003</v>
      </c>
      <c r="I73" t="s">
        <v>900</v>
      </c>
      <c r="J73" t="s">
        <v>1182</v>
      </c>
      <c r="K73" t="s">
        <v>1005</v>
      </c>
      <c r="L73" t="s">
        <v>903</v>
      </c>
      <c r="M73" t="s">
        <v>904</v>
      </c>
      <c r="N73" t="s">
        <v>905</v>
      </c>
      <c r="O73" t="s">
        <v>942</v>
      </c>
      <c r="P73" t="s">
        <v>907</v>
      </c>
      <c r="Q73" t="s">
        <v>908</v>
      </c>
      <c r="S73" t="s">
        <v>1183</v>
      </c>
    </row>
    <row r="74" spans="3:23" x14ac:dyDescent="0.25">
      <c r="C74" t="s">
        <v>910</v>
      </c>
      <c r="D74" t="s">
        <v>911</v>
      </c>
      <c r="E74" t="s">
        <v>896</v>
      </c>
      <c r="F74" t="s">
        <v>897</v>
      </c>
      <c r="G74" t="s">
        <v>1184</v>
      </c>
      <c r="H74" t="s">
        <v>1003</v>
      </c>
      <c r="I74" t="s">
        <v>900</v>
      </c>
      <c r="J74" t="s">
        <v>1185</v>
      </c>
      <c r="K74" t="s">
        <v>1005</v>
      </c>
      <c r="L74" t="s">
        <v>903</v>
      </c>
      <c r="M74" t="s">
        <v>904</v>
      </c>
      <c r="N74" t="s">
        <v>905</v>
      </c>
      <c r="O74" t="s">
        <v>942</v>
      </c>
      <c r="P74" t="s">
        <v>907</v>
      </c>
      <c r="Q74" t="s">
        <v>908</v>
      </c>
      <c r="S74" t="s">
        <v>1186</v>
      </c>
    </row>
    <row r="75" spans="3:23" x14ac:dyDescent="0.25">
      <c r="C75" t="s">
        <v>910</v>
      </c>
      <c r="D75" t="s">
        <v>911</v>
      </c>
      <c r="E75" t="s">
        <v>896</v>
      </c>
      <c r="F75" t="s">
        <v>944</v>
      </c>
      <c r="G75" t="s">
        <v>1187</v>
      </c>
      <c r="H75" t="s">
        <v>924</v>
      </c>
      <c r="I75" t="s">
        <v>900</v>
      </c>
      <c r="J75" t="s">
        <v>1188</v>
      </c>
      <c r="K75" t="s">
        <v>926</v>
      </c>
      <c r="L75" t="s">
        <v>1189</v>
      </c>
      <c r="M75" t="s">
        <v>1121</v>
      </c>
      <c r="N75" t="s">
        <v>905</v>
      </c>
      <c r="O75" t="s">
        <v>916</v>
      </c>
      <c r="P75" t="s">
        <v>907</v>
      </c>
      <c r="Q75" t="s">
        <v>908</v>
      </c>
      <c r="S75" t="s">
        <v>1190</v>
      </c>
    </row>
    <row r="76" spans="3:23" x14ac:dyDescent="0.25">
      <c r="C76" t="s">
        <v>910</v>
      </c>
      <c r="D76" t="s">
        <v>911</v>
      </c>
      <c r="E76" t="s">
        <v>896</v>
      </c>
      <c r="F76" t="s">
        <v>944</v>
      </c>
      <c r="G76" t="s">
        <v>1191</v>
      </c>
      <c r="H76" t="s">
        <v>959</v>
      </c>
      <c r="I76" t="s">
        <v>900</v>
      </c>
      <c r="J76" t="s">
        <v>1192</v>
      </c>
      <c r="K76" t="s">
        <v>961</v>
      </c>
      <c r="L76" t="s">
        <v>1193</v>
      </c>
      <c r="M76" t="s">
        <v>1121</v>
      </c>
      <c r="N76" t="s">
        <v>905</v>
      </c>
      <c r="O76" t="s">
        <v>916</v>
      </c>
      <c r="P76" t="s">
        <v>907</v>
      </c>
      <c r="Q76" t="s">
        <v>908</v>
      </c>
      <c r="S76" t="s">
        <v>1194</v>
      </c>
    </row>
    <row r="77" spans="3:23" x14ac:dyDescent="0.25">
      <c r="C77" t="s">
        <v>910</v>
      </c>
      <c r="D77" t="s">
        <v>911</v>
      </c>
      <c r="E77" t="s">
        <v>896</v>
      </c>
      <c r="F77" t="s">
        <v>897</v>
      </c>
      <c r="G77" t="s">
        <v>1195</v>
      </c>
      <c r="H77" t="s">
        <v>1177</v>
      </c>
      <c r="I77" t="s">
        <v>1038</v>
      </c>
      <c r="J77" t="s">
        <v>1196</v>
      </c>
      <c r="K77" t="s">
        <v>1179</v>
      </c>
      <c r="L77" t="s">
        <v>1197</v>
      </c>
      <c r="M77" t="s">
        <v>1121</v>
      </c>
      <c r="N77" t="s">
        <v>905</v>
      </c>
      <c r="O77" t="s">
        <v>916</v>
      </c>
      <c r="P77" t="s">
        <v>907</v>
      </c>
      <c r="Q77" t="s">
        <v>908</v>
      </c>
      <c r="S77" t="s">
        <v>1198</v>
      </c>
    </row>
    <row r="78" spans="3:23" x14ac:dyDescent="0.25">
      <c r="C78" t="s">
        <v>894</v>
      </c>
      <c r="D78" t="s">
        <v>895</v>
      </c>
      <c r="E78" t="s">
        <v>896</v>
      </c>
      <c r="F78" t="s">
        <v>897</v>
      </c>
      <c r="G78" t="s">
        <v>1199</v>
      </c>
      <c r="H78" t="s">
        <v>1200</v>
      </c>
      <c r="I78" t="s">
        <v>900</v>
      </c>
      <c r="J78" t="s">
        <v>1201</v>
      </c>
      <c r="K78" t="s">
        <v>1202</v>
      </c>
      <c r="L78" t="s">
        <v>903</v>
      </c>
      <c r="M78" t="s">
        <v>904</v>
      </c>
      <c r="N78" t="s">
        <v>905</v>
      </c>
      <c r="O78" t="s">
        <v>942</v>
      </c>
      <c r="P78" t="s">
        <v>907</v>
      </c>
      <c r="Q78" t="s">
        <v>908</v>
      </c>
      <c r="S78" t="s">
        <v>1203</v>
      </c>
    </row>
    <row r="79" spans="3:23" x14ac:dyDescent="0.25">
      <c r="C79" s="176" t="s">
        <v>894</v>
      </c>
      <c r="D79" s="176" t="s">
        <v>911</v>
      </c>
      <c r="E79" s="176" t="s">
        <v>896</v>
      </c>
      <c r="F79" s="176" t="s">
        <v>897</v>
      </c>
      <c r="G79" s="176" t="s">
        <v>1204</v>
      </c>
      <c r="H79" s="176" t="s">
        <v>899</v>
      </c>
      <c r="I79" s="176" t="s">
        <v>900</v>
      </c>
      <c r="J79" s="176" t="s">
        <v>1205</v>
      </c>
      <c r="K79" s="176" t="s">
        <v>902</v>
      </c>
      <c r="L79" s="176" t="s">
        <v>903</v>
      </c>
      <c r="M79" s="176" t="s">
        <v>904</v>
      </c>
      <c r="N79" s="176" t="s">
        <v>905</v>
      </c>
      <c r="O79" s="176" t="s">
        <v>916</v>
      </c>
      <c r="P79" s="176" t="s">
        <v>907</v>
      </c>
      <c r="Q79" s="176" t="s">
        <v>908</v>
      </c>
      <c r="R79" s="176"/>
      <c r="S79" s="176" t="s">
        <v>1206</v>
      </c>
      <c r="T79" s="176"/>
      <c r="U79" s="176"/>
      <c r="V79" s="176"/>
      <c r="W79" s="176"/>
    </row>
    <row r="80" spans="3:23" x14ac:dyDescent="0.25">
      <c r="C80" s="176" t="s">
        <v>910</v>
      </c>
      <c r="D80" s="176" t="s">
        <v>895</v>
      </c>
      <c r="E80" s="176" t="s">
        <v>896</v>
      </c>
      <c r="F80" s="176" t="s">
        <v>897</v>
      </c>
      <c r="G80" s="176" t="s">
        <v>1207</v>
      </c>
      <c r="H80" s="176" t="s">
        <v>1119</v>
      </c>
      <c r="I80" s="176" t="s">
        <v>900</v>
      </c>
      <c r="J80" s="176" t="s">
        <v>1208</v>
      </c>
      <c r="K80" s="176" t="s">
        <v>1121</v>
      </c>
      <c r="L80" s="176" t="s">
        <v>903</v>
      </c>
      <c r="M80" s="176" t="s">
        <v>904</v>
      </c>
      <c r="N80" s="176" t="s">
        <v>905</v>
      </c>
      <c r="O80" s="176" t="s">
        <v>942</v>
      </c>
      <c r="P80" s="176" t="s">
        <v>907</v>
      </c>
      <c r="Q80" s="176" t="s">
        <v>908</v>
      </c>
      <c r="R80" s="176"/>
      <c r="S80" s="176" t="s">
        <v>1209</v>
      </c>
      <c r="T80" s="176"/>
      <c r="U80" s="176"/>
      <c r="V80" s="176"/>
    </row>
    <row r="81" spans="3:19" x14ac:dyDescent="0.25">
      <c r="C81" t="s">
        <v>894</v>
      </c>
      <c r="D81" t="s">
        <v>895</v>
      </c>
      <c r="E81" t="s">
        <v>896</v>
      </c>
      <c r="F81" t="s">
        <v>897</v>
      </c>
      <c r="G81" t="s">
        <v>1210</v>
      </c>
      <c r="H81" t="s">
        <v>1031</v>
      </c>
      <c r="I81" t="s">
        <v>900</v>
      </c>
      <c r="J81" t="s">
        <v>1211</v>
      </c>
      <c r="K81" t="s">
        <v>1033</v>
      </c>
      <c r="L81" t="s">
        <v>903</v>
      </c>
      <c r="M81" t="s">
        <v>904</v>
      </c>
      <c r="N81" t="s">
        <v>905</v>
      </c>
      <c r="O81" t="s">
        <v>942</v>
      </c>
      <c r="P81" t="s">
        <v>907</v>
      </c>
      <c r="Q81" t="s">
        <v>908</v>
      </c>
      <c r="S81" t="s">
        <v>1212</v>
      </c>
    </row>
    <row r="82" spans="3:19" x14ac:dyDescent="0.25">
      <c r="C82" t="s">
        <v>910</v>
      </c>
      <c r="D82" t="s">
        <v>911</v>
      </c>
      <c r="E82" t="s">
        <v>896</v>
      </c>
      <c r="F82" t="s">
        <v>897</v>
      </c>
      <c r="G82" t="s">
        <v>1213</v>
      </c>
      <c r="H82" t="s">
        <v>899</v>
      </c>
      <c r="I82" t="s">
        <v>900</v>
      </c>
      <c r="J82" t="s">
        <v>1214</v>
      </c>
      <c r="K82" t="s">
        <v>902</v>
      </c>
      <c r="L82" t="s">
        <v>903</v>
      </c>
      <c r="M82" t="s">
        <v>935</v>
      </c>
      <c r="N82" t="s">
        <v>936</v>
      </c>
      <c r="O82" t="s">
        <v>916</v>
      </c>
      <c r="P82" t="s">
        <v>907</v>
      </c>
      <c r="Q82" t="s">
        <v>908</v>
      </c>
      <c r="S82" t="s">
        <v>1215</v>
      </c>
    </row>
    <row r="83" spans="3:19" x14ac:dyDescent="0.25">
      <c r="C83" t="s">
        <v>910</v>
      </c>
      <c r="D83" t="s">
        <v>911</v>
      </c>
      <c r="E83" t="s">
        <v>896</v>
      </c>
      <c r="F83" t="s">
        <v>1157</v>
      </c>
      <c r="G83" t="s">
        <v>1216</v>
      </c>
      <c r="H83" t="s">
        <v>1119</v>
      </c>
      <c r="I83" t="s">
        <v>900</v>
      </c>
      <c r="J83" t="s">
        <v>1217</v>
      </c>
      <c r="K83" t="s">
        <v>1218</v>
      </c>
      <c r="L83" t="s">
        <v>1219</v>
      </c>
      <c r="M83" t="s">
        <v>1218</v>
      </c>
      <c r="N83" t="s">
        <v>936</v>
      </c>
      <c r="O83" t="s">
        <v>916</v>
      </c>
      <c r="P83" t="s">
        <v>907</v>
      </c>
      <c r="Q83" t="s">
        <v>908</v>
      </c>
      <c r="S83" t="s">
        <v>1220</v>
      </c>
    </row>
    <row r="84" spans="3:19" x14ac:dyDescent="0.25">
      <c r="C84" t="s">
        <v>910</v>
      </c>
      <c r="D84" t="s">
        <v>911</v>
      </c>
      <c r="E84" t="s">
        <v>896</v>
      </c>
      <c r="F84" t="s">
        <v>897</v>
      </c>
      <c r="G84" t="s">
        <v>1221</v>
      </c>
      <c r="H84" t="s">
        <v>919</v>
      </c>
      <c r="I84" t="s">
        <v>900</v>
      </c>
      <c r="J84" t="s">
        <v>1222</v>
      </c>
      <c r="K84" t="s">
        <v>921</v>
      </c>
      <c r="L84" t="s">
        <v>1223</v>
      </c>
      <c r="M84" t="s">
        <v>1121</v>
      </c>
      <c r="N84" t="s">
        <v>905</v>
      </c>
      <c r="O84" t="s">
        <v>916</v>
      </c>
      <c r="P84" t="s">
        <v>907</v>
      </c>
      <c r="Q84" t="s">
        <v>908</v>
      </c>
      <c r="S84" t="s">
        <v>1224</v>
      </c>
    </row>
    <row r="85" spans="3:19" x14ac:dyDescent="0.25">
      <c r="C85" t="s">
        <v>910</v>
      </c>
      <c r="D85" t="s">
        <v>911</v>
      </c>
      <c r="E85" t="s">
        <v>896</v>
      </c>
      <c r="F85" t="s">
        <v>897</v>
      </c>
      <c r="G85" t="s">
        <v>1225</v>
      </c>
      <c r="H85" t="s">
        <v>985</v>
      </c>
      <c r="I85" t="s">
        <v>900</v>
      </c>
      <c r="J85" t="s">
        <v>1226</v>
      </c>
      <c r="K85" t="s">
        <v>967</v>
      </c>
      <c r="L85" t="s">
        <v>1227</v>
      </c>
      <c r="M85" t="s">
        <v>1121</v>
      </c>
      <c r="N85" t="s">
        <v>905</v>
      </c>
      <c r="O85" t="s">
        <v>916</v>
      </c>
      <c r="P85" t="s">
        <v>907</v>
      </c>
      <c r="Q85" t="s">
        <v>908</v>
      </c>
      <c r="S85" t="s">
        <v>1228</v>
      </c>
    </row>
    <row r="86" spans="3:19" x14ac:dyDescent="0.25">
      <c r="C86" t="s">
        <v>910</v>
      </c>
      <c r="D86" t="s">
        <v>911</v>
      </c>
      <c r="E86" t="s">
        <v>896</v>
      </c>
      <c r="F86" t="s">
        <v>897</v>
      </c>
      <c r="G86" t="s">
        <v>1229</v>
      </c>
      <c r="H86" t="s">
        <v>931</v>
      </c>
      <c r="I86" t="s">
        <v>900</v>
      </c>
      <c r="J86" t="s">
        <v>1230</v>
      </c>
      <c r="K86" t="s">
        <v>1048</v>
      </c>
      <c r="L86" t="s">
        <v>903</v>
      </c>
      <c r="M86" t="s">
        <v>904</v>
      </c>
      <c r="N86" t="s">
        <v>905</v>
      </c>
      <c r="O86" t="s">
        <v>916</v>
      </c>
      <c r="P86" t="s">
        <v>907</v>
      </c>
      <c r="Q86" t="s">
        <v>908</v>
      </c>
      <c r="S86" t="s">
        <v>1231</v>
      </c>
    </row>
    <row r="87" spans="3:19" x14ac:dyDescent="0.25">
      <c r="C87" t="s">
        <v>894</v>
      </c>
      <c r="D87" t="s">
        <v>895</v>
      </c>
      <c r="E87" t="s">
        <v>896</v>
      </c>
      <c r="F87" t="s">
        <v>897</v>
      </c>
      <c r="G87" t="s">
        <v>1232</v>
      </c>
      <c r="H87" t="s">
        <v>1119</v>
      </c>
      <c r="I87" t="s">
        <v>900</v>
      </c>
      <c r="J87" t="s">
        <v>1233</v>
      </c>
      <c r="K87" t="s">
        <v>1121</v>
      </c>
      <c r="L87" t="s">
        <v>903</v>
      </c>
      <c r="M87" t="s">
        <v>904</v>
      </c>
      <c r="N87" t="s">
        <v>905</v>
      </c>
      <c r="O87" t="s">
        <v>916</v>
      </c>
      <c r="P87" t="s">
        <v>907</v>
      </c>
      <c r="Q87" t="s">
        <v>908</v>
      </c>
      <c r="S87" t="s">
        <v>1234</v>
      </c>
    </row>
    <row r="88" spans="3:19" x14ac:dyDescent="0.25">
      <c r="C88" t="s">
        <v>894</v>
      </c>
      <c r="D88" t="s">
        <v>895</v>
      </c>
      <c r="E88" t="s">
        <v>896</v>
      </c>
      <c r="F88" t="s">
        <v>897</v>
      </c>
      <c r="G88" t="s">
        <v>1235</v>
      </c>
      <c r="H88" t="s">
        <v>959</v>
      </c>
      <c r="I88" t="s">
        <v>900</v>
      </c>
      <c r="J88" t="s">
        <v>1236</v>
      </c>
      <c r="K88" t="s">
        <v>961</v>
      </c>
      <c r="L88" t="s">
        <v>903</v>
      </c>
      <c r="M88" t="s">
        <v>904</v>
      </c>
      <c r="N88" t="s">
        <v>905</v>
      </c>
      <c r="O88" t="s">
        <v>942</v>
      </c>
      <c r="P88" t="s">
        <v>907</v>
      </c>
      <c r="Q88" t="s">
        <v>908</v>
      </c>
      <c r="S88" t="s">
        <v>1237</v>
      </c>
    </row>
    <row r="89" spans="3:19" x14ac:dyDescent="0.25">
      <c r="C89" t="s">
        <v>894</v>
      </c>
      <c r="D89" t="s">
        <v>1035</v>
      </c>
      <c r="E89" t="s">
        <v>896</v>
      </c>
      <c r="F89" t="s">
        <v>897</v>
      </c>
      <c r="G89" t="s">
        <v>1238</v>
      </c>
      <c r="H89" t="s">
        <v>1239</v>
      </c>
      <c r="I89" t="s">
        <v>1240</v>
      </c>
      <c r="J89" t="s">
        <v>1241</v>
      </c>
      <c r="K89" t="s">
        <v>1048</v>
      </c>
      <c r="L89" t="s">
        <v>903</v>
      </c>
      <c r="M89" t="s">
        <v>904</v>
      </c>
      <c r="N89" t="s">
        <v>905</v>
      </c>
      <c r="O89" t="s">
        <v>942</v>
      </c>
      <c r="P89" t="s">
        <v>907</v>
      </c>
      <c r="Q89" t="s">
        <v>908</v>
      </c>
      <c r="S89" t="s">
        <v>1242</v>
      </c>
    </row>
    <row r="90" spans="3:19" x14ac:dyDescent="0.25">
      <c r="C90" t="s">
        <v>894</v>
      </c>
      <c r="D90" t="s">
        <v>895</v>
      </c>
      <c r="E90" t="s">
        <v>896</v>
      </c>
      <c r="F90" t="s">
        <v>897</v>
      </c>
      <c r="G90" t="s">
        <v>1238</v>
      </c>
      <c r="H90" t="s">
        <v>931</v>
      </c>
      <c r="I90" t="s">
        <v>900</v>
      </c>
      <c r="J90" t="s">
        <v>1243</v>
      </c>
      <c r="K90" t="s">
        <v>1048</v>
      </c>
      <c r="L90" t="s">
        <v>903</v>
      </c>
      <c r="M90" t="s">
        <v>904</v>
      </c>
      <c r="N90" t="s">
        <v>905</v>
      </c>
      <c r="O90" t="s">
        <v>942</v>
      </c>
      <c r="P90" t="s">
        <v>907</v>
      </c>
      <c r="Q90" t="s">
        <v>908</v>
      </c>
      <c r="S90" t="s">
        <v>1244</v>
      </c>
    </row>
    <row r="91" spans="3:19" x14ac:dyDescent="0.25">
      <c r="C91" t="s">
        <v>894</v>
      </c>
      <c r="D91" t="s">
        <v>895</v>
      </c>
      <c r="E91" t="s">
        <v>896</v>
      </c>
      <c r="F91" t="s">
        <v>897</v>
      </c>
      <c r="G91" t="s">
        <v>1238</v>
      </c>
      <c r="H91" t="s">
        <v>931</v>
      </c>
      <c r="I91" t="s">
        <v>900</v>
      </c>
      <c r="J91" t="s">
        <v>1243</v>
      </c>
      <c r="K91" t="s">
        <v>1048</v>
      </c>
      <c r="L91" t="s">
        <v>903</v>
      </c>
      <c r="M91" t="s">
        <v>904</v>
      </c>
      <c r="N91" t="s">
        <v>905</v>
      </c>
      <c r="O91" t="s">
        <v>942</v>
      </c>
      <c r="P91" t="s">
        <v>907</v>
      </c>
      <c r="Q91" t="s">
        <v>908</v>
      </c>
      <c r="S91" t="s">
        <v>1245</v>
      </c>
    </row>
    <row r="92" spans="3:19" x14ac:dyDescent="0.25">
      <c r="C92" t="s">
        <v>894</v>
      </c>
      <c r="D92" t="s">
        <v>895</v>
      </c>
      <c r="E92" t="s">
        <v>896</v>
      </c>
      <c r="F92" t="s">
        <v>897</v>
      </c>
      <c r="G92" t="s">
        <v>1238</v>
      </c>
      <c r="H92" t="s">
        <v>931</v>
      </c>
      <c r="I92" t="s">
        <v>900</v>
      </c>
      <c r="J92" t="s">
        <v>1243</v>
      </c>
      <c r="K92" t="s">
        <v>1048</v>
      </c>
      <c r="L92" t="s">
        <v>903</v>
      </c>
      <c r="M92" t="s">
        <v>904</v>
      </c>
      <c r="N92" t="s">
        <v>905</v>
      </c>
      <c r="O92" t="s">
        <v>942</v>
      </c>
      <c r="P92" t="s">
        <v>907</v>
      </c>
      <c r="Q92" t="s">
        <v>908</v>
      </c>
      <c r="S92" t="s">
        <v>1246</v>
      </c>
    </row>
    <row r="93" spans="3:19" x14ac:dyDescent="0.25">
      <c r="C93" t="s">
        <v>894</v>
      </c>
      <c r="D93" t="s">
        <v>895</v>
      </c>
      <c r="E93" t="s">
        <v>896</v>
      </c>
      <c r="F93" t="s">
        <v>897</v>
      </c>
      <c r="G93" t="s">
        <v>1238</v>
      </c>
      <c r="H93" t="s">
        <v>931</v>
      </c>
      <c r="I93" t="s">
        <v>900</v>
      </c>
      <c r="J93" t="s">
        <v>1243</v>
      </c>
      <c r="K93" t="s">
        <v>1048</v>
      </c>
      <c r="L93" t="s">
        <v>903</v>
      </c>
      <c r="M93" t="s">
        <v>904</v>
      </c>
      <c r="N93" t="s">
        <v>905</v>
      </c>
      <c r="O93" t="s">
        <v>942</v>
      </c>
      <c r="P93" t="s">
        <v>907</v>
      </c>
      <c r="Q93" t="s">
        <v>908</v>
      </c>
      <c r="S93" t="s">
        <v>1247</v>
      </c>
    </row>
    <row r="94" spans="3:19" x14ac:dyDescent="0.25">
      <c r="C94" t="s">
        <v>894</v>
      </c>
      <c r="D94" t="s">
        <v>895</v>
      </c>
      <c r="E94" t="s">
        <v>896</v>
      </c>
      <c r="F94" t="s">
        <v>897</v>
      </c>
      <c r="G94" t="s">
        <v>1248</v>
      </c>
      <c r="H94" t="s">
        <v>1127</v>
      </c>
      <c r="I94" t="s">
        <v>900</v>
      </c>
      <c r="J94" t="s">
        <v>1249</v>
      </c>
      <c r="K94" t="s">
        <v>1129</v>
      </c>
      <c r="L94" t="s">
        <v>903</v>
      </c>
      <c r="M94" t="s">
        <v>904</v>
      </c>
      <c r="N94" t="s">
        <v>905</v>
      </c>
      <c r="O94" t="s">
        <v>906</v>
      </c>
      <c r="P94" t="s">
        <v>907</v>
      </c>
      <c r="Q94" t="s">
        <v>908</v>
      </c>
      <c r="S94" t="s">
        <v>1250</v>
      </c>
    </row>
    <row r="95" spans="3:19" x14ac:dyDescent="0.25">
      <c r="C95" t="s">
        <v>894</v>
      </c>
      <c r="D95" t="s">
        <v>895</v>
      </c>
      <c r="E95" t="s">
        <v>896</v>
      </c>
      <c r="F95" t="s">
        <v>897</v>
      </c>
      <c r="G95" t="s">
        <v>1251</v>
      </c>
      <c r="H95" t="s">
        <v>1059</v>
      </c>
      <c r="I95" t="s">
        <v>900</v>
      </c>
      <c r="J95" t="s">
        <v>1252</v>
      </c>
      <c r="K95" t="s">
        <v>1061</v>
      </c>
      <c r="L95" t="s">
        <v>903</v>
      </c>
      <c r="M95" t="s">
        <v>904</v>
      </c>
      <c r="N95" t="s">
        <v>905</v>
      </c>
      <c r="O95" t="s">
        <v>906</v>
      </c>
      <c r="P95" t="s">
        <v>907</v>
      </c>
      <c r="Q95" t="s">
        <v>908</v>
      </c>
      <c r="S95" t="s">
        <v>1253</v>
      </c>
    </row>
    <row r="96" spans="3:19" x14ac:dyDescent="0.25">
      <c r="C96" t="s">
        <v>894</v>
      </c>
      <c r="D96" t="s">
        <v>895</v>
      </c>
      <c r="E96" t="s">
        <v>896</v>
      </c>
      <c r="F96" t="s">
        <v>897</v>
      </c>
      <c r="G96" t="s">
        <v>1254</v>
      </c>
      <c r="H96" t="s">
        <v>954</v>
      </c>
      <c r="I96" t="s">
        <v>900</v>
      </c>
      <c r="J96" t="s">
        <v>1255</v>
      </c>
      <c r="K96" t="s">
        <v>956</v>
      </c>
      <c r="L96" t="s">
        <v>903</v>
      </c>
      <c r="M96" t="s">
        <v>904</v>
      </c>
      <c r="N96" t="s">
        <v>905</v>
      </c>
      <c r="O96" t="s">
        <v>906</v>
      </c>
      <c r="P96" t="s">
        <v>907</v>
      </c>
      <c r="Q96" t="s">
        <v>908</v>
      </c>
      <c r="S96" t="s">
        <v>1256</v>
      </c>
    </row>
    <row r="97" spans="3:19" x14ac:dyDescent="0.25">
      <c r="C97" t="s">
        <v>894</v>
      </c>
      <c r="D97" t="s">
        <v>895</v>
      </c>
      <c r="E97" t="s">
        <v>896</v>
      </c>
      <c r="F97" t="s">
        <v>897</v>
      </c>
      <c r="G97" t="s">
        <v>1257</v>
      </c>
      <c r="H97" t="s">
        <v>1127</v>
      </c>
      <c r="I97" t="s">
        <v>900</v>
      </c>
      <c r="J97" t="s">
        <v>1258</v>
      </c>
      <c r="K97" t="s">
        <v>1129</v>
      </c>
      <c r="L97" t="s">
        <v>903</v>
      </c>
      <c r="M97" t="s">
        <v>904</v>
      </c>
      <c r="N97" t="s">
        <v>905</v>
      </c>
      <c r="O97" t="s">
        <v>906</v>
      </c>
      <c r="P97" t="s">
        <v>907</v>
      </c>
      <c r="Q97" t="s">
        <v>908</v>
      </c>
      <c r="S97" t="s">
        <v>1259</v>
      </c>
    </row>
    <row r="98" spans="3:19" x14ac:dyDescent="0.25">
      <c r="C98" t="s">
        <v>894</v>
      </c>
      <c r="D98" t="s">
        <v>895</v>
      </c>
      <c r="E98" t="s">
        <v>896</v>
      </c>
      <c r="F98" t="s">
        <v>897</v>
      </c>
      <c r="G98" t="s">
        <v>1260</v>
      </c>
      <c r="H98" t="s">
        <v>1127</v>
      </c>
      <c r="I98" t="s">
        <v>900</v>
      </c>
      <c r="J98" t="s">
        <v>1261</v>
      </c>
      <c r="K98" t="s">
        <v>1262</v>
      </c>
      <c r="L98" t="s">
        <v>934</v>
      </c>
      <c r="M98" t="s">
        <v>904</v>
      </c>
      <c r="N98" t="s">
        <v>905</v>
      </c>
      <c r="O98" t="s">
        <v>936</v>
      </c>
      <c r="P98" t="s">
        <v>907</v>
      </c>
      <c r="Q98" t="s">
        <v>908</v>
      </c>
      <c r="S98" t="s">
        <v>1263</v>
      </c>
    </row>
    <row r="99" spans="3:19" x14ac:dyDescent="0.25">
      <c r="C99" t="s">
        <v>894</v>
      </c>
      <c r="D99" t="s">
        <v>895</v>
      </c>
      <c r="E99" t="s">
        <v>896</v>
      </c>
      <c r="F99" t="s">
        <v>897</v>
      </c>
      <c r="G99" t="s">
        <v>1264</v>
      </c>
      <c r="H99" t="s">
        <v>1059</v>
      </c>
      <c r="I99" t="s">
        <v>900</v>
      </c>
      <c r="J99" t="s">
        <v>1265</v>
      </c>
      <c r="K99" t="s">
        <v>1266</v>
      </c>
      <c r="L99" t="s">
        <v>934</v>
      </c>
      <c r="M99" t="s">
        <v>904</v>
      </c>
      <c r="N99" t="s">
        <v>905</v>
      </c>
      <c r="O99" t="s">
        <v>936</v>
      </c>
      <c r="P99" t="s">
        <v>907</v>
      </c>
      <c r="Q99" t="s">
        <v>908</v>
      </c>
      <c r="S99" t="s">
        <v>1267</v>
      </c>
    </row>
    <row r="100" spans="3:19" x14ac:dyDescent="0.25">
      <c r="C100" t="s">
        <v>894</v>
      </c>
      <c r="D100" t="s">
        <v>895</v>
      </c>
      <c r="E100" t="s">
        <v>896</v>
      </c>
      <c r="F100" t="s">
        <v>897</v>
      </c>
      <c r="G100" t="s">
        <v>1268</v>
      </c>
      <c r="H100" t="s">
        <v>954</v>
      </c>
      <c r="I100" t="s">
        <v>900</v>
      </c>
      <c r="J100" t="s">
        <v>1269</v>
      </c>
      <c r="K100" t="s">
        <v>996</v>
      </c>
      <c r="L100" t="s">
        <v>934</v>
      </c>
      <c r="M100" t="s">
        <v>904</v>
      </c>
      <c r="N100" t="s">
        <v>905</v>
      </c>
      <c r="O100" t="s">
        <v>936</v>
      </c>
      <c r="P100" t="s">
        <v>907</v>
      </c>
      <c r="Q100" t="s">
        <v>908</v>
      </c>
      <c r="S100" t="s">
        <v>1270</v>
      </c>
    </row>
    <row r="101" spans="3:19" x14ac:dyDescent="0.25">
      <c r="C101" t="s">
        <v>894</v>
      </c>
      <c r="D101" t="s">
        <v>895</v>
      </c>
      <c r="E101" t="s">
        <v>896</v>
      </c>
      <c r="F101" t="s">
        <v>897</v>
      </c>
      <c r="G101" t="s">
        <v>1271</v>
      </c>
      <c r="H101" t="s">
        <v>1127</v>
      </c>
      <c r="I101" t="s">
        <v>900</v>
      </c>
      <c r="J101" t="s">
        <v>1272</v>
      </c>
      <c r="K101" t="s">
        <v>1262</v>
      </c>
      <c r="L101" t="s">
        <v>934</v>
      </c>
      <c r="M101" t="s">
        <v>904</v>
      </c>
      <c r="N101" t="s">
        <v>905</v>
      </c>
      <c r="O101" t="s">
        <v>936</v>
      </c>
      <c r="P101" t="s">
        <v>907</v>
      </c>
      <c r="Q101" t="s">
        <v>908</v>
      </c>
      <c r="S101" t="s">
        <v>1273</v>
      </c>
    </row>
    <row r="102" spans="3:19" x14ac:dyDescent="0.25">
      <c r="C102" t="s">
        <v>894</v>
      </c>
      <c r="D102" t="s">
        <v>895</v>
      </c>
      <c r="E102" t="s">
        <v>896</v>
      </c>
      <c r="F102" t="s">
        <v>944</v>
      </c>
      <c r="G102" t="s">
        <v>1274</v>
      </c>
      <c r="H102" t="s">
        <v>1200</v>
      </c>
      <c r="I102" t="s">
        <v>900</v>
      </c>
      <c r="J102" t="s">
        <v>1275</v>
      </c>
      <c r="K102" t="s">
        <v>1202</v>
      </c>
      <c r="L102" t="s">
        <v>903</v>
      </c>
      <c r="M102" t="s">
        <v>904</v>
      </c>
      <c r="N102" t="s">
        <v>905</v>
      </c>
      <c r="O102" t="s">
        <v>942</v>
      </c>
      <c r="P102" t="s">
        <v>907</v>
      </c>
      <c r="Q102" t="s">
        <v>908</v>
      </c>
      <c r="S102" t="s">
        <v>1276</v>
      </c>
    </row>
    <row r="103" spans="3:19" x14ac:dyDescent="0.25">
      <c r="C103" t="s">
        <v>894</v>
      </c>
      <c r="D103" t="s">
        <v>895</v>
      </c>
      <c r="E103" t="s">
        <v>896</v>
      </c>
      <c r="F103" t="s">
        <v>944</v>
      </c>
      <c r="G103" t="s">
        <v>1277</v>
      </c>
      <c r="H103" t="s">
        <v>1278</v>
      </c>
      <c r="I103" t="s">
        <v>900</v>
      </c>
      <c r="J103" t="s">
        <v>1279</v>
      </c>
      <c r="K103" t="s">
        <v>1280</v>
      </c>
      <c r="L103" t="s">
        <v>903</v>
      </c>
      <c r="M103" t="s">
        <v>904</v>
      </c>
      <c r="N103" t="s">
        <v>905</v>
      </c>
      <c r="O103" t="s">
        <v>942</v>
      </c>
      <c r="P103" t="s">
        <v>907</v>
      </c>
      <c r="Q103" t="s">
        <v>908</v>
      </c>
      <c r="S103" t="s">
        <v>1281</v>
      </c>
    </row>
    <row r="104" spans="3:19" x14ac:dyDescent="0.25">
      <c r="C104" t="s">
        <v>894</v>
      </c>
      <c r="D104" t="s">
        <v>895</v>
      </c>
      <c r="E104" t="s">
        <v>896</v>
      </c>
      <c r="F104" t="s">
        <v>944</v>
      </c>
      <c r="G104" t="s">
        <v>1282</v>
      </c>
      <c r="H104" t="s">
        <v>1177</v>
      </c>
      <c r="I104" t="s">
        <v>900</v>
      </c>
      <c r="J104" t="s">
        <v>1283</v>
      </c>
      <c r="K104" t="s">
        <v>1179</v>
      </c>
      <c r="L104" t="s">
        <v>903</v>
      </c>
      <c r="M104" t="s">
        <v>904</v>
      </c>
      <c r="N104" t="s">
        <v>905</v>
      </c>
      <c r="O104" t="s">
        <v>942</v>
      </c>
      <c r="P104" t="s">
        <v>907</v>
      </c>
      <c r="Q104" t="s">
        <v>908</v>
      </c>
      <c r="S104" t="s">
        <v>1284</v>
      </c>
    </row>
    <row r="105" spans="3:19" x14ac:dyDescent="0.25">
      <c r="C105" t="s">
        <v>894</v>
      </c>
      <c r="D105" t="s">
        <v>895</v>
      </c>
      <c r="E105" t="s">
        <v>896</v>
      </c>
      <c r="F105" t="s">
        <v>944</v>
      </c>
      <c r="G105" t="s">
        <v>1285</v>
      </c>
      <c r="H105" t="s">
        <v>1200</v>
      </c>
      <c r="I105" t="s">
        <v>900</v>
      </c>
      <c r="J105" t="s">
        <v>1286</v>
      </c>
      <c r="K105" t="s">
        <v>1202</v>
      </c>
      <c r="L105" t="s">
        <v>903</v>
      </c>
      <c r="M105" t="s">
        <v>904</v>
      </c>
      <c r="N105" t="s">
        <v>905</v>
      </c>
      <c r="O105" t="s">
        <v>942</v>
      </c>
      <c r="P105" t="s">
        <v>907</v>
      </c>
      <c r="Q105" t="s">
        <v>908</v>
      </c>
      <c r="S105" t="s">
        <v>1287</v>
      </c>
    </row>
    <row r="106" spans="3:19" x14ac:dyDescent="0.25">
      <c r="C106" t="s">
        <v>894</v>
      </c>
      <c r="D106" t="s">
        <v>895</v>
      </c>
      <c r="E106" t="s">
        <v>896</v>
      </c>
      <c r="F106" t="s">
        <v>944</v>
      </c>
      <c r="G106" t="s">
        <v>1288</v>
      </c>
      <c r="H106" t="s">
        <v>1289</v>
      </c>
      <c r="I106" t="s">
        <v>900</v>
      </c>
      <c r="J106" t="s">
        <v>1290</v>
      </c>
      <c r="K106" t="s">
        <v>1291</v>
      </c>
      <c r="L106" t="s">
        <v>903</v>
      </c>
      <c r="M106" t="s">
        <v>904</v>
      </c>
      <c r="N106" t="s">
        <v>905</v>
      </c>
      <c r="O106" t="s">
        <v>906</v>
      </c>
      <c r="P106" t="s">
        <v>907</v>
      </c>
      <c r="Q106" t="s">
        <v>908</v>
      </c>
      <c r="S106" t="s">
        <v>1292</v>
      </c>
    </row>
    <row r="107" spans="3:19" x14ac:dyDescent="0.25">
      <c r="C107" t="s">
        <v>894</v>
      </c>
      <c r="D107" t="s">
        <v>895</v>
      </c>
      <c r="E107" t="s">
        <v>896</v>
      </c>
      <c r="F107" t="s">
        <v>944</v>
      </c>
      <c r="G107" t="s">
        <v>1293</v>
      </c>
      <c r="H107" t="s">
        <v>1177</v>
      </c>
      <c r="I107" t="s">
        <v>900</v>
      </c>
      <c r="J107" t="s">
        <v>1294</v>
      </c>
      <c r="K107" t="s">
        <v>1179</v>
      </c>
      <c r="L107" t="s">
        <v>903</v>
      </c>
      <c r="M107" t="s">
        <v>904</v>
      </c>
      <c r="N107" t="s">
        <v>905</v>
      </c>
      <c r="O107" t="s">
        <v>906</v>
      </c>
      <c r="P107" t="s">
        <v>907</v>
      </c>
      <c r="Q107" t="s">
        <v>908</v>
      </c>
      <c r="S107" t="s">
        <v>1295</v>
      </c>
    </row>
    <row r="108" spans="3:19" x14ac:dyDescent="0.25">
      <c r="C108" t="s">
        <v>894</v>
      </c>
      <c r="D108" t="s">
        <v>895</v>
      </c>
      <c r="E108" t="s">
        <v>896</v>
      </c>
      <c r="F108" t="s">
        <v>944</v>
      </c>
      <c r="G108" t="s">
        <v>1296</v>
      </c>
      <c r="H108" t="s">
        <v>1003</v>
      </c>
      <c r="I108" t="s">
        <v>900</v>
      </c>
      <c r="J108" t="s">
        <v>1297</v>
      </c>
      <c r="K108" t="s">
        <v>1005</v>
      </c>
      <c r="L108" t="s">
        <v>903</v>
      </c>
      <c r="M108" t="s">
        <v>904</v>
      </c>
      <c r="N108" t="s">
        <v>905</v>
      </c>
      <c r="O108" t="s">
        <v>906</v>
      </c>
      <c r="P108" t="s">
        <v>907</v>
      </c>
      <c r="Q108" t="s">
        <v>908</v>
      </c>
      <c r="S108" t="s">
        <v>1298</v>
      </c>
    </row>
    <row r="109" spans="3:19" x14ac:dyDescent="0.25">
      <c r="C109" t="s">
        <v>894</v>
      </c>
      <c r="D109" t="s">
        <v>895</v>
      </c>
      <c r="E109" t="s">
        <v>896</v>
      </c>
      <c r="F109" t="s">
        <v>944</v>
      </c>
      <c r="G109" t="s">
        <v>1299</v>
      </c>
      <c r="H109" t="s">
        <v>1289</v>
      </c>
      <c r="I109" t="s">
        <v>900</v>
      </c>
      <c r="J109" t="s">
        <v>1300</v>
      </c>
      <c r="K109" t="s">
        <v>1291</v>
      </c>
      <c r="L109" t="s">
        <v>903</v>
      </c>
      <c r="M109" t="s">
        <v>904</v>
      </c>
      <c r="N109" t="s">
        <v>905</v>
      </c>
      <c r="O109" t="s">
        <v>906</v>
      </c>
      <c r="P109" t="s">
        <v>907</v>
      </c>
      <c r="Q109" t="s">
        <v>908</v>
      </c>
      <c r="S109" t="s">
        <v>1301</v>
      </c>
    </row>
    <row r="110" spans="3:19" x14ac:dyDescent="0.25">
      <c r="C110" t="s">
        <v>910</v>
      </c>
      <c r="D110" t="s">
        <v>911</v>
      </c>
      <c r="E110" t="s">
        <v>896</v>
      </c>
      <c r="F110" t="s">
        <v>1157</v>
      </c>
      <c r="G110" t="s">
        <v>1302</v>
      </c>
      <c r="H110" t="s">
        <v>985</v>
      </c>
      <c r="I110" t="s">
        <v>900</v>
      </c>
      <c r="J110" t="s">
        <v>1303</v>
      </c>
      <c r="K110" t="s">
        <v>967</v>
      </c>
      <c r="L110" t="s">
        <v>903</v>
      </c>
      <c r="M110" t="s">
        <v>904</v>
      </c>
      <c r="N110" t="s">
        <v>905</v>
      </c>
      <c r="O110" t="s">
        <v>916</v>
      </c>
      <c r="P110" t="s">
        <v>907</v>
      </c>
      <c r="Q110" t="s">
        <v>908</v>
      </c>
      <c r="S110" t="s">
        <v>1304</v>
      </c>
    </row>
    <row r="111" spans="3:19" x14ac:dyDescent="0.25">
      <c r="C111" t="s">
        <v>894</v>
      </c>
      <c r="D111" t="s">
        <v>895</v>
      </c>
      <c r="E111" t="s">
        <v>896</v>
      </c>
      <c r="F111" t="s">
        <v>897</v>
      </c>
      <c r="G111" t="s">
        <v>1305</v>
      </c>
      <c r="H111" t="s">
        <v>1306</v>
      </c>
      <c r="I111" t="s">
        <v>1307</v>
      </c>
      <c r="J111" t="s">
        <v>1308</v>
      </c>
      <c r="K111" t="s">
        <v>967</v>
      </c>
      <c r="L111" t="s">
        <v>903</v>
      </c>
      <c r="M111" t="s">
        <v>904</v>
      </c>
      <c r="N111" t="s">
        <v>905</v>
      </c>
      <c r="O111" t="s">
        <v>942</v>
      </c>
      <c r="P111" t="s">
        <v>907</v>
      </c>
      <c r="Q111" t="s">
        <v>908</v>
      </c>
      <c r="S111" t="s">
        <v>1309</v>
      </c>
    </row>
    <row r="112" spans="3:19" x14ac:dyDescent="0.25">
      <c r="C112" t="s">
        <v>894</v>
      </c>
      <c r="D112" t="s">
        <v>895</v>
      </c>
      <c r="E112" t="s">
        <v>896</v>
      </c>
      <c r="F112" t="s">
        <v>897</v>
      </c>
      <c r="G112" t="s">
        <v>1305</v>
      </c>
      <c r="H112" t="s">
        <v>985</v>
      </c>
      <c r="I112" t="s">
        <v>900</v>
      </c>
      <c r="J112" t="s">
        <v>1308</v>
      </c>
      <c r="K112" t="s">
        <v>967</v>
      </c>
      <c r="L112" t="s">
        <v>903</v>
      </c>
      <c r="M112" t="s">
        <v>904</v>
      </c>
      <c r="N112" t="s">
        <v>905</v>
      </c>
      <c r="O112" t="s">
        <v>942</v>
      </c>
      <c r="P112" t="s">
        <v>907</v>
      </c>
      <c r="Q112" t="s">
        <v>908</v>
      </c>
      <c r="S112" t="s">
        <v>1310</v>
      </c>
    </row>
    <row r="113" spans="3:20" x14ac:dyDescent="0.25">
      <c r="C113" t="s">
        <v>894</v>
      </c>
      <c r="D113" t="s">
        <v>895</v>
      </c>
      <c r="E113" t="s">
        <v>896</v>
      </c>
      <c r="F113" t="s">
        <v>897</v>
      </c>
      <c r="G113" t="s">
        <v>1305</v>
      </c>
      <c r="H113" t="s">
        <v>985</v>
      </c>
      <c r="I113" t="s">
        <v>900</v>
      </c>
      <c r="J113" t="s">
        <v>1308</v>
      </c>
      <c r="K113" t="s">
        <v>967</v>
      </c>
      <c r="L113" t="s">
        <v>903</v>
      </c>
      <c r="M113" t="s">
        <v>904</v>
      </c>
      <c r="N113" t="s">
        <v>905</v>
      </c>
      <c r="O113" t="s">
        <v>942</v>
      </c>
      <c r="P113" t="s">
        <v>907</v>
      </c>
      <c r="Q113" t="s">
        <v>908</v>
      </c>
      <c r="S113" t="s">
        <v>1311</v>
      </c>
    </row>
    <row r="114" spans="3:20" x14ac:dyDescent="0.25">
      <c r="C114" t="s">
        <v>894</v>
      </c>
      <c r="D114" t="s">
        <v>895</v>
      </c>
      <c r="E114" t="s">
        <v>896</v>
      </c>
      <c r="F114" t="s">
        <v>897</v>
      </c>
      <c r="G114" t="s">
        <v>1305</v>
      </c>
      <c r="H114" t="s">
        <v>985</v>
      </c>
      <c r="I114" t="s">
        <v>900</v>
      </c>
      <c r="J114" t="s">
        <v>1308</v>
      </c>
      <c r="K114" t="s">
        <v>967</v>
      </c>
      <c r="L114" t="s">
        <v>903</v>
      </c>
      <c r="M114" t="s">
        <v>904</v>
      </c>
      <c r="N114" t="s">
        <v>905</v>
      </c>
      <c r="O114" t="s">
        <v>942</v>
      </c>
      <c r="P114" t="s">
        <v>907</v>
      </c>
      <c r="Q114" t="s">
        <v>908</v>
      </c>
      <c r="S114" t="s">
        <v>1312</v>
      </c>
    </row>
    <row r="115" spans="3:20" x14ac:dyDescent="0.25">
      <c r="C115" t="s">
        <v>894</v>
      </c>
      <c r="D115" t="s">
        <v>895</v>
      </c>
      <c r="E115" t="s">
        <v>896</v>
      </c>
      <c r="F115" t="s">
        <v>897</v>
      </c>
      <c r="G115" t="s">
        <v>1305</v>
      </c>
      <c r="H115" t="s">
        <v>985</v>
      </c>
      <c r="I115" t="s">
        <v>900</v>
      </c>
      <c r="J115" t="s">
        <v>1308</v>
      </c>
      <c r="K115" t="s">
        <v>967</v>
      </c>
      <c r="L115" t="s">
        <v>903</v>
      </c>
      <c r="M115" t="s">
        <v>904</v>
      </c>
      <c r="N115" t="s">
        <v>905</v>
      </c>
      <c r="O115" t="s">
        <v>942</v>
      </c>
      <c r="P115" t="s">
        <v>907</v>
      </c>
      <c r="Q115" t="s">
        <v>908</v>
      </c>
      <c r="S115" t="s">
        <v>1313</v>
      </c>
    </row>
    <row r="116" spans="3:20" x14ac:dyDescent="0.25">
      <c r="C116" t="s">
        <v>894</v>
      </c>
      <c r="D116" t="s">
        <v>895</v>
      </c>
      <c r="E116" t="s">
        <v>896</v>
      </c>
      <c r="F116" t="s">
        <v>897</v>
      </c>
      <c r="G116" t="s">
        <v>1314</v>
      </c>
      <c r="H116" t="s">
        <v>1177</v>
      </c>
      <c r="I116" t="s">
        <v>900</v>
      </c>
      <c r="J116" t="s">
        <v>1315</v>
      </c>
      <c r="K116" t="s">
        <v>1179</v>
      </c>
      <c r="L116" t="s">
        <v>903</v>
      </c>
      <c r="M116" t="s">
        <v>904</v>
      </c>
      <c r="N116" t="s">
        <v>905</v>
      </c>
      <c r="O116" t="s">
        <v>942</v>
      </c>
      <c r="P116" t="s">
        <v>907</v>
      </c>
      <c r="Q116" t="s">
        <v>908</v>
      </c>
      <c r="S116" t="s">
        <v>1309</v>
      </c>
      <c r="T116" t="s">
        <v>1316</v>
      </c>
    </row>
    <row r="117" spans="3:20" x14ac:dyDescent="0.25">
      <c r="C117" t="s">
        <v>910</v>
      </c>
      <c r="D117" t="s">
        <v>911</v>
      </c>
      <c r="E117" t="s">
        <v>896</v>
      </c>
      <c r="F117" t="s">
        <v>897</v>
      </c>
      <c r="G117" t="s">
        <v>1317</v>
      </c>
      <c r="H117" t="s">
        <v>1318</v>
      </c>
      <c r="I117" t="s">
        <v>900</v>
      </c>
      <c r="J117" t="s">
        <v>1319</v>
      </c>
      <c r="K117" t="s">
        <v>1320</v>
      </c>
      <c r="L117" t="s">
        <v>934</v>
      </c>
      <c r="M117" t="s">
        <v>904</v>
      </c>
      <c r="N117" t="s">
        <v>905</v>
      </c>
      <c r="O117" t="s">
        <v>1321</v>
      </c>
      <c r="P117" t="s">
        <v>907</v>
      </c>
      <c r="S117" t="s">
        <v>1322</v>
      </c>
    </row>
    <row r="118" spans="3:20" x14ac:dyDescent="0.25">
      <c r="C118" t="s">
        <v>894</v>
      </c>
      <c r="D118" t="s">
        <v>895</v>
      </c>
      <c r="E118" t="s">
        <v>896</v>
      </c>
      <c r="F118" t="s">
        <v>897</v>
      </c>
      <c r="G118" t="s">
        <v>1323</v>
      </c>
      <c r="H118" t="s">
        <v>999</v>
      </c>
      <c r="I118" t="s">
        <v>900</v>
      </c>
      <c r="J118" t="s">
        <v>1324</v>
      </c>
      <c r="K118" t="s">
        <v>904</v>
      </c>
      <c r="L118" t="s">
        <v>903</v>
      </c>
      <c r="M118" t="s">
        <v>904</v>
      </c>
      <c r="N118" t="s">
        <v>905</v>
      </c>
      <c r="O118" t="s">
        <v>942</v>
      </c>
      <c r="P118" t="s">
        <v>907</v>
      </c>
      <c r="Q118" t="s">
        <v>908</v>
      </c>
      <c r="S118" t="s">
        <v>1325</v>
      </c>
    </row>
    <row r="119" spans="3:20" x14ac:dyDescent="0.25">
      <c r="C119" t="s">
        <v>894</v>
      </c>
      <c r="D119" t="s">
        <v>895</v>
      </c>
      <c r="E119" t="s">
        <v>896</v>
      </c>
      <c r="F119" t="s">
        <v>897</v>
      </c>
      <c r="G119" t="s">
        <v>1326</v>
      </c>
      <c r="H119" t="s">
        <v>1327</v>
      </c>
      <c r="I119" t="s">
        <v>900</v>
      </c>
      <c r="J119" t="s">
        <v>1328</v>
      </c>
      <c r="K119" t="s">
        <v>1329</v>
      </c>
      <c r="L119" t="s">
        <v>1330</v>
      </c>
      <c r="M119" t="s">
        <v>1121</v>
      </c>
      <c r="N119" t="s">
        <v>905</v>
      </c>
      <c r="O119" t="s">
        <v>942</v>
      </c>
      <c r="P119" t="s">
        <v>907</v>
      </c>
      <c r="Q119" t="s">
        <v>908</v>
      </c>
      <c r="S119" t="s">
        <v>1331</v>
      </c>
    </row>
    <row r="120" spans="3:20" x14ac:dyDescent="0.25">
      <c r="C120" t="s">
        <v>894</v>
      </c>
      <c r="D120" t="s">
        <v>895</v>
      </c>
      <c r="E120" t="s">
        <v>896</v>
      </c>
      <c r="F120" t="s">
        <v>897</v>
      </c>
      <c r="G120" t="s">
        <v>1332</v>
      </c>
      <c r="H120" t="s">
        <v>1333</v>
      </c>
      <c r="I120" t="s">
        <v>900</v>
      </c>
      <c r="J120" t="s">
        <v>1334</v>
      </c>
      <c r="K120" t="s">
        <v>1335</v>
      </c>
      <c r="L120" t="s">
        <v>1336</v>
      </c>
      <c r="M120" t="s">
        <v>1121</v>
      </c>
      <c r="N120" t="s">
        <v>905</v>
      </c>
      <c r="O120" t="s">
        <v>942</v>
      </c>
      <c r="P120" t="s">
        <v>907</v>
      </c>
      <c r="Q120" t="s">
        <v>908</v>
      </c>
      <c r="S120" t="s">
        <v>1337</v>
      </c>
    </row>
    <row r="121" spans="3:20" x14ac:dyDescent="0.25">
      <c r="C121" t="s">
        <v>894</v>
      </c>
      <c r="D121" t="s">
        <v>895</v>
      </c>
      <c r="E121" t="s">
        <v>896</v>
      </c>
      <c r="F121" t="s">
        <v>897</v>
      </c>
      <c r="G121" t="s">
        <v>1338</v>
      </c>
      <c r="H121" t="s">
        <v>1119</v>
      </c>
      <c r="I121" t="s">
        <v>900</v>
      </c>
      <c r="J121" t="s">
        <v>1339</v>
      </c>
      <c r="K121" t="s">
        <v>1121</v>
      </c>
      <c r="L121" t="s">
        <v>1340</v>
      </c>
      <c r="M121" t="s">
        <v>1121</v>
      </c>
      <c r="N121" t="s">
        <v>905</v>
      </c>
      <c r="O121" t="s">
        <v>942</v>
      </c>
      <c r="P121" t="s">
        <v>907</v>
      </c>
      <c r="Q121" t="s">
        <v>908</v>
      </c>
      <c r="S121" t="s">
        <v>1341</v>
      </c>
    </row>
    <row r="122" spans="3:20" x14ac:dyDescent="0.25">
      <c r="C122" t="s">
        <v>894</v>
      </c>
      <c r="D122" t="s">
        <v>895</v>
      </c>
      <c r="E122" t="s">
        <v>896</v>
      </c>
      <c r="F122" t="s">
        <v>897</v>
      </c>
      <c r="G122" t="s">
        <v>1342</v>
      </c>
      <c r="H122" t="s">
        <v>899</v>
      </c>
      <c r="I122" t="s">
        <v>900</v>
      </c>
      <c r="J122" t="s">
        <v>1343</v>
      </c>
      <c r="K122" t="s">
        <v>902</v>
      </c>
      <c r="L122" t="s">
        <v>1344</v>
      </c>
      <c r="M122" t="s">
        <v>1121</v>
      </c>
      <c r="N122" t="s">
        <v>905</v>
      </c>
      <c r="O122" t="s">
        <v>942</v>
      </c>
      <c r="P122" t="s">
        <v>907</v>
      </c>
      <c r="Q122" t="s">
        <v>908</v>
      </c>
      <c r="S122" t="s">
        <v>1345</v>
      </c>
    </row>
    <row r="123" spans="3:20" x14ac:dyDescent="0.25">
      <c r="C123" t="s">
        <v>894</v>
      </c>
      <c r="D123" t="s">
        <v>895</v>
      </c>
      <c r="E123" t="s">
        <v>896</v>
      </c>
      <c r="F123" t="s">
        <v>897</v>
      </c>
      <c r="G123" t="s">
        <v>1346</v>
      </c>
      <c r="H123" t="s">
        <v>913</v>
      </c>
      <c r="I123" t="s">
        <v>900</v>
      </c>
      <c r="J123" t="s">
        <v>1347</v>
      </c>
      <c r="K123" t="s">
        <v>915</v>
      </c>
      <c r="L123" t="s">
        <v>1348</v>
      </c>
      <c r="M123" t="s">
        <v>967</v>
      </c>
      <c r="N123" t="s">
        <v>905</v>
      </c>
      <c r="O123" t="s">
        <v>942</v>
      </c>
      <c r="P123" t="s">
        <v>907</v>
      </c>
      <c r="Q123" t="s">
        <v>908</v>
      </c>
      <c r="S123" t="s">
        <v>1349</v>
      </c>
    </row>
    <row r="124" spans="3:20" x14ac:dyDescent="0.25">
      <c r="C124" t="s">
        <v>894</v>
      </c>
      <c r="D124" t="s">
        <v>895</v>
      </c>
      <c r="E124" t="s">
        <v>896</v>
      </c>
      <c r="F124" t="s">
        <v>897</v>
      </c>
      <c r="G124" t="s">
        <v>1350</v>
      </c>
      <c r="H124" t="s">
        <v>924</v>
      </c>
      <c r="I124" t="s">
        <v>900</v>
      </c>
      <c r="J124" t="s">
        <v>1351</v>
      </c>
      <c r="K124" t="s">
        <v>926</v>
      </c>
      <c r="L124" t="s">
        <v>1352</v>
      </c>
      <c r="M124" t="s">
        <v>967</v>
      </c>
      <c r="N124" t="s">
        <v>905</v>
      </c>
      <c r="O124" t="s">
        <v>942</v>
      </c>
      <c r="P124" t="s">
        <v>907</v>
      </c>
      <c r="Q124" t="s">
        <v>908</v>
      </c>
      <c r="S124" t="s">
        <v>1353</v>
      </c>
    </row>
    <row r="125" spans="3:20" x14ac:dyDescent="0.25">
      <c r="C125" t="s">
        <v>910</v>
      </c>
      <c r="D125" t="s">
        <v>911</v>
      </c>
      <c r="E125" t="s">
        <v>896</v>
      </c>
      <c r="F125" t="s">
        <v>897</v>
      </c>
      <c r="G125" t="s">
        <v>1354</v>
      </c>
      <c r="H125" t="s">
        <v>985</v>
      </c>
      <c r="I125" t="s">
        <v>900</v>
      </c>
      <c r="J125" t="s">
        <v>1355</v>
      </c>
      <c r="K125" t="s">
        <v>967</v>
      </c>
      <c r="L125" t="s">
        <v>1356</v>
      </c>
      <c r="M125" t="s">
        <v>967</v>
      </c>
      <c r="N125" t="s">
        <v>905</v>
      </c>
      <c r="O125" t="s">
        <v>942</v>
      </c>
      <c r="P125" t="s">
        <v>907</v>
      </c>
      <c r="Q125" t="s">
        <v>908</v>
      </c>
      <c r="S125" t="s">
        <v>1357</v>
      </c>
    </row>
    <row r="126" spans="3:20" x14ac:dyDescent="0.25">
      <c r="C126" t="s">
        <v>894</v>
      </c>
      <c r="D126" t="s">
        <v>895</v>
      </c>
      <c r="E126" t="s">
        <v>896</v>
      </c>
      <c r="F126" t="s">
        <v>897</v>
      </c>
      <c r="G126" t="s">
        <v>1358</v>
      </c>
      <c r="H126" t="s">
        <v>919</v>
      </c>
      <c r="I126" t="s">
        <v>900</v>
      </c>
      <c r="J126" t="s">
        <v>1359</v>
      </c>
      <c r="K126" t="s">
        <v>921</v>
      </c>
      <c r="L126" t="s">
        <v>1360</v>
      </c>
      <c r="M126" t="s">
        <v>967</v>
      </c>
      <c r="N126" t="s">
        <v>905</v>
      </c>
      <c r="O126" t="s">
        <v>942</v>
      </c>
      <c r="P126" t="s">
        <v>907</v>
      </c>
      <c r="Q126" t="s">
        <v>908</v>
      </c>
      <c r="S126" t="s">
        <v>1361</v>
      </c>
    </row>
    <row r="127" spans="3:20" x14ac:dyDescent="0.25">
      <c r="C127" t="s">
        <v>894</v>
      </c>
      <c r="D127" t="s">
        <v>895</v>
      </c>
      <c r="E127" t="s">
        <v>896</v>
      </c>
      <c r="F127" t="s">
        <v>897</v>
      </c>
      <c r="G127" t="s">
        <v>1362</v>
      </c>
      <c r="H127" t="s">
        <v>919</v>
      </c>
      <c r="I127" t="s">
        <v>900</v>
      </c>
      <c r="J127" t="s">
        <v>1363</v>
      </c>
      <c r="K127" t="s">
        <v>921</v>
      </c>
      <c r="L127" t="s">
        <v>1364</v>
      </c>
      <c r="M127" t="s">
        <v>967</v>
      </c>
      <c r="N127" t="s">
        <v>905</v>
      </c>
      <c r="O127" t="s">
        <v>942</v>
      </c>
      <c r="P127" t="s">
        <v>907</v>
      </c>
      <c r="Q127" t="s">
        <v>908</v>
      </c>
      <c r="S127" t="s">
        <v>1365</v>
      </c>
    </row>
    <row r="128" spans="3:20" x14ac:dyDescent="0.25">
      <c r="C128" t="s">
        <v>894</v>
      </c>
      <c r="D128" t="s">
        <v>895</v>
      </c>
      <c r="E128" t="s">
        <v>896</v>
      </c>
      <c r="F128" t="s">
        <v>897</v>
      </c>
      <c r="G128" t="s">
        <v>1366</v>
      </c>
      <c r="H128" t="s">
        <v>999</v>
      </c>
      <c r="I128" t="s">
        <v>900</v>
      </c>
      <c r="J128" t="s">
        <v>1367</v>
      </c>
      <c r="K128" t="s">
        <v>904</v>
      </c>
      <c r="L128" t="s">
        <v>1368</v>
      </c>
      <c r="M128" t="s">
        <v>967</v>
      </c>
      <c r="N128" t="s">
        <v>905</v>
      </c>
      <c r="O128" t="s">
        <v>942</v>
      </c>
      <c r="P128" t="s">
        <v>907</v>
      </c>
      <c r="Q128" t="s">
        <v>908</v>
      </c>
      <c r="S128" t="s">
        <v>1369</v>
      </c>
    </row>
    <row r="129" spans="3:19" x14ac:dyDescent="0.25">
      <c r="C129" t="s">
        <v>910</v>
      </c>
      <c r="D129" t="s">
        <v>911</v>
      </c>
      <c r="E129" t="s">
        <v>896</v>
      </c>
      <c r="F129" t="s">
        <v>897</v>
      </c>
      <c r="G129" t="s">
        <v>1370</v>
      </c>
      <c r="H129" t="s">
        <v>1327</v>
      </c>
      <c r="I129" t="s">
        <v>900</v>
      </c>
      <c r="J129" t="s">
        <v>1371</v>
      </c>
      <c r="K129" t="s">
        <v>1329</v>
      </c>
      <c r="L129" t="s">
        <v>903</v>
      </c>
      <c r="M129" t="s">
        <v>904</v>
      </c>
      <c r="N129" t="s">
        <v>905</v>
      </c>
      <c r="O129" t="s">
        <v>942</v>
      </c>
      <c r="P129" t="s">
        <v>907</v>
      </c>
      <c r="Q129" t="s">
        <v>908</v>
      </c>
      <c r="S129" t="s">
        <v>1372</v>
      </c>
    </row>
    <row r="130" spans="3:19" x14ac:dyDescent="0.25">
      <c r="C130" t="s">
        <v>910</v>
      </c>
      <c r="D130" t="s">
        <v>911</v>
      </c>
      <c r="E130" t="s">
        <v>896</v>
      </c>
      <c r="F130" t="s">
        <v>897</v>
      </c>
      <c r="G130" t="s">
        <v>1373</v>
      </c>
      <c r="H130" t="s">
        <v>1003</v>
      </c>
      <c r="I130" t="s">
        <v>900</v>
      </c>
      <c r="J130" t="s">
        <v>1374</v>
      </c>
      <c r="K130" t="s">
        <v>1005</v>
      </c>
      <c r="L130" t="s">
        <v>903</v>
      </c>
      <c r="M130" t="s">
        <v>904</v>
      </c>
      <c r="N130" t="s">
        <v>905</v>
      </c>
      <c r="O130" t="s">
        <v>916</v>
      </c>
      <c r="P130" t="s">
        <v>907</v>
      </c>
      <c r="Q130" t="s">
        <v>908</v>
      </c>
      <c r="S130" t="s">
        <v>1375</v>
      </c>
    </row>
    <row r="131" spans="3:19" x14ac:dyDescent="0.25">
      <c r="C131" t="s">
        <v>910</v>
      </c>
      <c r="D131" t="s">
        <v>911</v>
      </c>
      <c r="E131" t="s">
        <v>896</v>
      </c>
      <c r="F131" t="s">
        <v>897</v>
      </c>
      <c r="G131" t="s">
        <v>1376</v>
      </c>
      <c r="H131" t="s">
        <v>1289</v>
      </c>
      <c r="I131" t="s">
        <v>900</v>
      </c>
      <c r="J131" t="s">
        <v>1377</v>
      </c>
      <c r="K131" t="s">
        <v>1291</v>
      </c>
      <c r="L131" t="s">
        <v>903</v>
      </c>
      <c r="M131" t="s">
        <v>904</v>
      </c>
      <c r="N131" t="s">
        <v>905</v>
      </c>
      <c r="O131" t="s">
        <v>916</v>
      </c>
      <c r="P131" t="s">
        <v>907</v>
      </c>
      <c r="Q131" t="s">
        <v>908</v>
      </c>
      <c r="S131" t="s">
        <v>1378</v>
      </c>
    </row>
    <row r="132" spans="3:19" x14ac:dyDescent="0.25">
      <c r="C132" t="s">
        <v>910</v>
      </c>
      <c r="D132" t="s">
        <v>911</v>
      </c>
      <c r="E132" t="s">
        <v>896</v>
      </c>
      <c r="F132" t="s">
        <v>1157</v>
      </c>
      <c r="G132" t="s">
        <v>1379</v>
      </c>
      <c r="H132" t="s">
        <v>1278</v>
      </c>
      <c r="I132" t="s">
        <v>900</v>
      </c>
      <c r="J132" t="s">
        <v>1380</v>
      </c>
      <c r="K132" t="s">
        <v>1280</v>
      </c>
      <c r="L132" t="s">
        <v>903</v>
      </c>
      <c r="M132" t="s">
        <v>904</v>
      </c>
      <c r="N132" t="s">
        <v>905</v>
      </c>
      <c r="O132" t="s">
        <v>916</v>
      </c>
      <c r="P132" t="s">
        <v>907</v>
      </c>
      <c r="Q132" t="s">
        <v>908</v>
      </c>
      <c r="S132" t="s">
        <v>1381</v>
      </c>
    </row>
    <row r="133" spans="3:19" x14ac:dyDescent="0.25">
      <c r="C133" t="s">
        <v>910</v>
      </c>
      <c r="D133" t="s">
        <v>911</v>
      </c>
      <c r="E133" t="s">
        <v>896</v>
      </c>
      <c r="F133" t="s">
        <v>1157</v>
      </c>
      <c r="G133" t="s">
        <v>1382</v>
      </c>
      <c r="H133" t="s">
        <v>954</v>
      </c>
      <c r="I133" t="s">
        <v>900</v>
      </c>
      <c r="J133" t="s">
        <v>1383</v>
      </c>
      <c r="K133" t="s">
        <v>956</v>
      </c>
      <c r="L133" t="s">
        <v>903</v>
      </c>
      <c r="M133" t="s">
        <v>904</v>
      </c>
      <c r="N133" t="s">
        <v>905</v>
      </c>
      <c r="O133" t="s">
        <v>916</v>
      </c>
      <c r="P133" t="s">
        <v>907</v>
      </c>
      <c r="Q133" t="s">
        <v>908</v>
      </c>
      <c r="S133" t="s">
        <v>1384</v>
      </c>
    </row>
    <row r="134" spans="3:19" x14ac:dyDescent="0.25">
      <c r="C134" t="s">
        <v>894</v>
      </c>
      <c r="D134" t="s">
        <v>895</v>
      </c>
      <c r="E134" t="s">
        <v>896</v>
      </c>
      <c r="F134" t="s">
        <v>897</v>
      </c>
      <c r="G134" t="s">
        <v>1385</v>
      </c>
      <c r="H134" t="s">
        <v>1144</v>
      </c>
      <c r="I134" t="s">
        <v>900</v>
      </c>
      <c r="J134" t="s">
        <v>1386</v>
      </c>
      <c r="K134" t="s">
        <v>1387</v>
      </c>
      <c r="L134" t="s">
        <v>903</v>
      </c>
      <c r="M134" t="s">
        <v>904</v>
      </c>
      <c r="N134" t="s">
        <v>905</v>
      </c>
      <c r="O134" t="s">
        <v>906</v>
      </c>
      <c r="P134" t="s">
        <v>907</v>
      </c>
      <c r="Q134" t="s">
        <v>908</v>
      </c>
      <c r="S134" t="s">
        <v>1388</v>
      </c>
    </row>
    <row r="135" spans="3:19" x14ac:dyDescent="0.25">
      <c r="C135" t="s">
        <v>910</v>
      </c>
      <c r="D135" t="s">
        <v>911</v>
      </c>
      <c r="E135" t="s">
        <v>896</v>
      </c>
      <c r="F135" t="s">
        <v>897</v>
      </c>
      <c r="G135" t="s">
        <v>1389</v>
      </c>
      <c r="H135" t="s">
        <v>924</v>
      </c>
      <c r="I135" t="s">
        <v>900</v>
      </c>
      <c r="J135" t="s">
        <v>1390</v>
      </c>
      <c r="K135" t="s">
        <v>926</v>
      </c>
      <c r="L135" t="s">
        <v>903</v>
      </c>
      <c r="M135" t="s">
        <v>904</v>
      </c>
      <c r="N135" t="s">
        <v>905</v>
      </c>
      <c r="O135" t="s">
        <v>916</v>
      </c>
      <c r="P135" t="s">
        <v>907</v>
      </c>
      <c r="Q135" t="s">
        <v>908</v>
      </c>
      <c r="S135" t="s">
        <v>1391</v>
      </c>
    </row>
    <row r="136" spans="3:19" x14ac:dyDescent="0.25">
      <c r="C136" t="s">
        <v>910</v>
      </c>
      <c r="D136" t="s">
        <v>911</v>
      </c>
      <c r="E136" t="s">
        <v>896</v>
      </c>
      <c r="F136" t="s">
        <v>897</v>
      </c>
      <c r="G136" t="s">
        <v>1392</v>
      </c>
      <c r="H136" t="s">
        <v>924</v>
      </c>
      <c r="I136" t="s">
        <v>900</v>
      </c>
      <c r="J136" t="s">
        <v>1393</v>
      </c>
      <c r="K136" t="s">
        <v>926</v>
      </c>
      <c r="L136" t="s">
        <v>903</v>
      </c>
      <c r="M136" t="s">
        <v>904</v>
      </c>
      <c r="N136" t="s">
        <v>905</v>
      </c>
      <c r="O136" t="s">
        <v>916</v>
      </c>
      <c r="P136" t="s">
        <v>907</v>
      </c>
      <c r="Q136" t="s">
        <v>908</v>
      </c>
      <c r="S136" t="s">
        <v>1394</v>
      </c>
    </row>
    <row r="137" spans="3:19" x14ac:dyDescent="0.25">
      <c r="C137" t="s">
        <v>910</v>
      </c>
      <c r="D137" t="s">
        <v>911</v>
      </c>
      <c r="E137" t="s">
        <v>896</v>
      </c>
      <c r="F137" t="s">
        <v>897</v>
      </c>
      <c r="G137" t="s">
        <v>1395</v>
      </c>
      <c r="H137" t="s">
        <v>1289</v>
      </c>
      <c r="I137" t="s">
        <v>900</v>
      </c>
      <c r="J137" t="s">
        <v>1396</v>
      </c>
      <c r="K137" t="s">
        <v>1291</v>
      </c>
      <c r="L137" t="s">
        <v>903</v>
      </c>
      <c r="M137" t="s">
        <v>904</v>
      </c>
      <c r="N137" t="s">
        <v>905</v>
      </c>
      <c r="O137" t="s">
        <v>916</v>
      </c>
      <c r="P137" t="s">
        <v>907</v>
      </c>
      <c r="Q137" t="s">
        <v>908</v>
      </c>
      <c r="S137" t="s">
        <v>1397</v>
      </c>
    </row>
    <row r="138" spans="3:19" x14ac:dyDescent="0.25">
      <c r="C138" t="s">
        <v>910</v>
      </c>
      <c r="D138" t="s">
        <v>911</v>
      </c>
      <c r="E138" t="s">
        <v>896</v>
      </c>
      <c r="F138" t="s">
        <v>897</v>
      </c>
      <c r="G138" t="s">
        <v>1398</v>
      </c>
      <c r="H138" t="s">
        <v>1278</v>
      </c>
      <c r="I138" t="s">
        <v>900</v>
      </c>
      <c r="J138" t="s">
        <v>1399</v>
      </c>
      <c r="K138" t="s">
        <v>1280</v>
      </c>
      <c r="L138" t="s">
        <v>903</v>
      </c>
      <c r="M138" t="s">
        <v>904</v>
      </c>
      <c r="N138" t="s">
        <v>905</v>
      </c>
      <c r="O138" t="s">
        <v>916</v>
      </c>
      <c r="P138" t="s">
        <v>907</v>
      </c>
      <c r="Q138" t="s">
        <v>908</v>
      </c>
      <c r="S138" t="s">
        <v>1400</v>
      </c>
    </row>
    <row r="139" spans="3:19" x14ac:dyDescent="0.25">
      <c r="C139" t="s">
        <v>910</v>
      </c>
      <c r="D139" t="s">
        <v>911</v>
      </c>
      <c r="E139" t="s">
        <v>896</v>
      </c>
      <c r="F139" t="s">
        <v>897</v>
      </c>
      <c r="G139" t="s">
        <v>1401</v>
      </c>
      <c r="H139" t="s">
        <v>939</v>
      </c>
      <c r="I139" t="s">
        <v>900</v>
      </c>
      <c r="J139" t="s">
        <v>1402</v>
      </c>
      <c r="K139" t="s">
        <v>941</v>
      </c>
      <c r="L139" t="s">
        <v>1403</v>
      </c>
      <c r="M139" t="s">
        <v>967</v>
      </c>
      <c r="N139" t="s">
        <v>905</v>
      </c>
      <c r="O139" t="s">
        <v>942</v>
      </c>
      <c r="P139" t="s">
        <v>907</v>
      </c>
      <c r="Q139" t="s">
        <v>908</v>
      </c>
      <c r="S139" t="s">
        <v>1404</v>
      </c>
    </row>
    <row r="140" spans="3:19" x14ac:dyDescent="0.25">
      <c r="C140" t="s">
        <v>910</v>
      </c>
      <c r="D140" t="s">
        <v>911</v>
      </c>
      <c r="E140" t="s">
        <v>896</v>
      </c>
      <c r="F140" t="s">
        <v>897</v>
      </c>
      <c r="G140" t="s">
        <v>1405</v>
      </c>
      <c r="H140" t="s">
        <v>949</v>
      </c>
      <c r="I140" t="s">
        <v>900</v>
      </c>
      <c r="J140" t="s">
        <v>1406</v>
      </c>
      <c r="K140" t="s">
        <v>951</v>
      </c>
      <c r="L140" t="s">
        <v>903</v>
      </c>
      <c r="M140" t="s">
        <v>904</v>
      </c>
      <c r="N140" t="s">
        <v>905</v>
      </c>
      <c r="O140" t="s">
        <v>916</v>
      </c>
      <c r="P140" t="s">
        <v>907</v>
      </c>
      <c r="Q140" t="s">
        <v>908</v>
      </c>
      <c r="S140" t="s">
        <v>1407</v>
      </c>
    </row>
    <row r="141" spans="3:19" x14ac:dyDescent="0.25">
      <c r="C141" t="s">
        <v>910</v>
      </c>
      <c r="D141" t="s">
        <v>911</v>
      </c>
      <c r="E141" t="s">
        <v>896</v>
      </c>
      <c r="F141" t="s">
        <v>897</v>
      </c>
      <c r="G141" t="s">
        <v>1408</v>
      </c>
      <c r="H141" t="s">
        <v>1127</v>
      </c>
      <c r="I141" t="s">
        <v>900</v>
      </c>
      <c r="J141" t="s">
        <v>1409</v>
      </c>
      <c r="K141" t="s">
        <v>1129</v>
      </c>
      <c r="L141" t="s">
        <v>1410</v>
      </c>
      <c r="M141" t="s">
        <v>1411</v>
      </c>
      <c r="O141" t="s">
        <v>956</v>
      </c>
      <c r="P141" t="s">
        <v>905</v>
      </c>
      <c r="Q141" t="s">
        <v>916</v>
      </c>
      <c r="R141" t="s">
        <v>907</v>
      </c>
      <c r="S141" t="s">
        <v>1412</v>
      </c>
    </row>
    <row r="142" spans="3:19" x14ac:dyDescent="0.25">
      <c r="C142" t="s">
        <v>910</v>
      </c>
      <c r="D142" t="s">
        <v>911</v>
      </c>
      <c r="E142" t="s">
        <v>896</v>
      </c>
      <c r="F142" t="s">
        <v>897</v>
      </c>
      <c r="G142" t="s">
        <v>1413</v>
      </c>
      <c r="H142" t="s">
        <v>899</v>
      </c>
      <c r="I142" t="s">
        <v>900</v>
      </c>
      <c r="J142" t="s">
        <v>1414</v>
      </c>
      <c r="K142" t="s">
        <v>902</v>
      </c>
      <c r="L142" t="s">
        <v>1410</v>
      </c>
      <c r="M142" t="s">
        <v>1411</v>
      </c>
      <c r="O142" t="s">
        <v>956</v>
      </c>
      <c r="P142" t="s">
        <v>905</v>
      </c>
      <c r="Q142" t="s">
        <v>916</v>
      </c>
      <c r="R142" t="s">
        <v>907</v>
      </c>
      <c r="S142" t="s">
        <v>1415</v>
      </c>
    </row>
    <row r="143" spans="3:19" x14ac:dyDescent="0.25">
      <c r="C143" t="s">
        <v>910</v>
      </c>
      <c r="D143" t="s">
        <v>911</v>
      </c>
      <c r="E143" t="s">
        <v>896</v>
      </c>
      <c r="F143" t="s">
        <v>1157</v>
      </c>
      <c r="G143" t="s">
        <v>1416</v>
      </c>
      <c r="H143" t="s">
        <v>913</v>
      </c>
      <c r="I143" t="s">
        <v>900</v>
      </c>
      <c r="J143" t="s">
        <v>1417</v>
      </c>
      <c r="K143" t="s">
        <v>915</v>
      </c>
      <c r="L143" t="s">
        <v>903</v>
      </c>
      <c r="M143" t="s">
        <v>904</v>
      </c>
      <c r="N143" t="s">
        <v>905</v>
      </c>
      <c r="O143" t="s">
        <v>916</v>
      </c>
      <c r="P143" t="s">
        <v>907</v>
      </c>
      <c r="Q143" t="s">
        <v>908</v>
      </c>
      <c r="S143" t="s">
        <v>1418</v>
      </c>
    </row>
    <row r="144" spans="3:19" x14ac:dyDescent="0.25">
      <c r="C144" t="s">
        <v>894</v>
      </c>
      <c r="D144" t="s">
        <v>895</v>
      </c>
      <c r="E144" t="s">
        <v>896</v>
      </c>
      <c r="F144" t="s">
        <v>897</v>
      </c>
      <c r="G144" t="s">
        <v>1419</v>
      </c>
      <c r="H144" t="s">
        <v>919</v>
      </c>
      <c r="I144" t="s">
        <v>900</v>
      </c>
      <c r="J144" t="s">
        <v>1420</v>
      </c>
      <c r="K144" t="s">
        <v>921</v>
      </c>
      <c r="L144" t="s">
        <v>903</v>
      </c>
      <c r="M144" t="s">
        <v>904</v>
      </c>
      <c r="N144" t="s">
        <v>905</v>
      </c>
      <c r="O144" t="s">
        <v>942</v>
      </c>
      <c r="P144" t="s">
        <v>907</v>
      </c>
      <c r="Q144" t="s">
        <v>908</v>
      </c>
      <c r="S144" t="s">
        <v>1421</v>
      </c>
    </row>
    <row r="145" spans="3:19" x14ac:dyDescent="0.25">
      <c r="C145" t="s">
        <v>910</v>
      </c>
      <c r="D145" t="s">
        <v>1422</v>
      </c>
      <c r="E145" t="s">
        <v>896</v>
      </c>
      <c r="F145" t="s">
        <v>1157</v>
      </c>
      <c r="G145" t="s">
        <v>1423</v>
      </c>
      <c r="H145" t="s">
        <v>1003</v>
      </c>
      <c r="I145" t="s">
        <v>900</v>
      </c>
      <c r="J145" t="s">
        <v>1424</v>
      </c>
      <c r="K145" t="s">
        <v>1005</v>
      </c>
      <c r="L145" t="s">
        <v>903</v>
      </c>
      <c r="M145" t="s">
        <v>904</v>
      </c>
      <c r="N145" t="s">
        <v>905</v>
      </c>
      <c r="O145" t="s">
        <v>916</v>
      </c>
      <c r="P145" t="s">
        <v>907</v>
      </c>
      <c r="Q145" t="s">
        <v>908</v>
      </c>
      <c r="S145" t="s">
        <v>1425</v>
      </c>
    </row>
    <row r="146" spans="3:19" x14ac:dyDescent="0.25">
      <c r="C146" t="s">
        <v>894</v>
      </c>
      <c r="D146" t="s">
        <v>895</v>
      </c>
      <c r="E146" t="s">
        <v>896</v>
      </c>
      <c r="F146" t="s">
        <v>897</v>
      </c>
      <c r="G146" t="s">
        <v>1426</v>
      </c>
      <c r="H146" t="s">
        <v>1177</v>
      </c>
      <c r="I146" t="s">
        <v>900</v>
      </c>
      <c r="J146" t="s">
        <v>1427</v>
      </c>
      <c r="K146" t="s">
        <v>1179</v>
      </c>
      <c r="L146" t="s">
        <v>1428</v>
      </c>
      <c r="M146" t="s">
        <v>967</v>
      </c>
      <c r="N146" t="s">
        <v>905</v>
      </c>
      <c r="O146" t="s">
        <v>942</v>
      </c>
      <c r="P146" t="s">
        <v>907</v>
      </c>
      <c r="Q146" t="s">
        <v>908</v>
      </c>
      <c r="S146" t="s">
        <v>1429</v>
      </c>
    </row>
    <row r="147" spans="3:19" x14ac:dyDescent="0.25">
      <c r="C147" t="s">
        <v>894</v>
      </c>
      <c r="D147" t="s">
        <v>895</v>
      </c>
      <c r="E147" t="s">
        <v>896</v>
      </c>
      <c r="F147" t="s">
        <v>897</v>
      </c>
      <c r="G147" t="s">
        <v>1430</v>
      </c>
      <c r="H147" t="s">
        <v>1289</v>
      </c>
      <c r="I147" t="s">
        <v>900</v>
      </c>
      <c r="J147" t="s">
        <v>1431</v>
      </c>
      <c r="K147" t="s">
        <v>1291</v>
      </c>
      <c r="L147" t="s">
        <v>1432</v>
      </c>
      <c r="M147" t="s">
        <v>967</v>
      </c>
      <c r="N147" t="s">
        <v>905</v>
      </c>
      <c r="O147" t="s">
        <v>942</v>
      </c>
      <c r="P147" t="s">
        <v>907</v>
      </c>
      <c r="Q147" t="s">
        <v>908</v>
      </c>
      <c r="S147" t="s">
        <v>1433</v>
      </c>
    </row>
    <row r="148" spans="3:19" x14ac:dyDescent="0.25">
      <c r="C148" t="s">
        <v>894</v>
      </c>
      <c r="D148" t="s">
        <v>895</v>
      </c>
      <c r="E148" t="s">
        <v>896</v>
      </c>
      <c r="F148" t="s">
        <v>897</v>
      </c>
      <c r="G148" t="s">
        <v>1434</v>
      </c>
      <c r="H148" t="s">
        <v>1289</v>
      </c>
      <c r="I148" t="s">
        <v>900</v>
      </c>
      <c r="J148" t="s">
        <v>1435</v>
      </c>
      <c r="K148" t="s">
        <v>1291</v>
      </c>
      <c r="L148" t="s">
        <v>1436</v>
      </c>
      <c r="M148" t="s">
        <v>967</v>
      </c>
      <c r="N148" t="s">
        <v>905</v>
      </c>
      <c r="O148" t="s">
        <v>942</v>
      </c>
      <c r="P148" t="s">
        <v>907</v>
      </c>
      <c r="Q148" t="s">
        <v>908</v>
      </c>
      <c r="S148" t="s">
        <v>1437</v>
      </c>
    </row>
    <row r="149" spans="3:19" x14ac:dyDescent="0.25">
      <c r="C149" t="s">
        <v>894</v>
      </c>
      <c r="D149" t="s">
        <v>895</v>
      </c>
      <c r="E149" t="s">
        <v>896</v>
      </c>
      <c r="F149" t="s">
        <v>897</v>
      </c>
      <c r="G149" t="s">
        <v>1438</v>
      </c>
      <c r="H149" t="s">
        <v>1177</v>
      </c>
      <c r="I149" t="s">
        <v>900</v>
      </c>
      <c r="J149" t="s">
        <v>1439</v>
      </c>
      <c r="K149" t="s">
        <v>1179</v>
      </c>
      <c r="L149" t="s">
        <v>1440</v>
      </c>
      <c r="M149" t="s">
        <v>967</v>
      </c>
      <c r="N149" t="s">
        <v>905</v>
      </c>
      <c r="O149" t="s">
        <v>942</v>
      </c>
      <c r="P149" t="s">
        <v>907</v>
      </c>
      <c r="Q149" t="s">
        <v>908</v>
      </c>
      <c r="S149" t="s">
        <v>1441</v>
      </c>
    </row>
    <row r="150" spans="3:19" x14ac:dyDescent="0.25">
      <c r="C150" t="s">
        <v>894</v>
      </c>
      <c r="D150" t="s">
        <v>895</v>
      </c>
      <c r="E150" t="s">
        <v>896</v>
      </c>
      <c r="F150" t="s">
        <v>897</v>
      </c>
      <c r="G150" t="s">
        <v>1442</v>
      </c>
      <c r="H150" t="s">
        <v>1119</v>
      </c>
      <c r="I150" t="s">
        <v>900</v>
      </c>
      <c r="J150" t="s">
        <v>1443</v>
      </c>
      <c r="K150" t="s">
        <v>1121</v>
      </c>
      <c r="L150" t="s">
        <v>1444</v>
      </c>
      <c r="M150" t="s">
        <v>967</v>
      </c>
      <c r="N150" t="s">
        <v>905</v>
      </c>
      <c r="O150" t="s">
        <v>942</v>
      </c>
      <c r="P150" t="s">
        <v>907</v>
      </c>
      <c r="Q150" t="s">
        <v>908</v>
      </c>
      <c r="S150" t="s">
        <v>1445</v>
      </c>
    </row>
    <row r="151" spans="3:19" x14ac:dyDescent="0.25">
      <c r="C151" t="s">
        <v>894</v>
      </c>
      <c r="D151" t="s">
        <v>895</v>
      </c>
      <c r="E151" t="s">
        <v>896</v>
      </c>
      <c r="F151" t="s">
        <v>897</v>
      </c>
      <c r="G151" t="s">
        <v>1446</v>
      </c>
      <c r="H151" t="s">
        <v>985</v>
      </c>
      <c r="I151" t="s">
        <v>900</v>
      </c>
      <c r="J151" t="s">
        <v>1447</v>
      </c>
      <c r="K151" t="s">
        <v>967</v>
      </c>
      <c r="L151" t="s">
        <v>1448</v>
      </c>
      <c r="M151" t="s">
        <v>967</v>
      </c>
      <c r="N151" t="s">
        <v>905</v>
      </c>
      <c r="O151" t="s">
        <v>942</v>
      </c>
      <c r="P151" t="s">
        <v>907</v>
      </c>
      <c r="Q151" t="s">
        <v>908</v>
      </c>
      <c r="S151" t="s">
        <v>1449</v>
      </c>
    </row>
    <row r="152" spans="3:19" x14ac:dyDescent="0.25">
      <c r="C152" t="s">
        <v>894</v>
      </c>
      <c r="D152" t="s">
        <v>895</v>
      </c>
      <c r="E152" t="s">
        <v>896</v>
      </c>
      <c r="F152" t="s">
        <v>897</v>
      </c>
      <c r="G152" t="s">
        <v>1450</v>
      </c>
      <c r="H152" t="s">
        <v>1289</v>
      </c>
      <c r="I152" t="s">
        <v>900</v>
      </c>
      <c r="J152" t="s">
        <v>1451</v>
      </c>
      <c r="K152" t="s">
        <v>1291</v>
      </c>
      <c r="L152" t="s">
        <v>1452</v>
      </c>
      <c r="M152" t="s">
        <v>967</v>
      </c>
      <c r="N152" t="s">
        <v>905</v>
      </c>
      <c r="O152" t="s">
        <v>942</v>
      </c>
      <c r="P152" t="s">
        <v>907</v>
      </c>
      <c r="Q152" t="s">
        <v>908</v>
      </c>
      <c r="S152" t="s">
        <v>1453</v>
      </c>
    </row>
    <row r="153" spans="3:19" x14ac:dyDescent="0.25">
      <c r="C153" t="s">
        <v>894</v>
      </c>
      <c r="D153" t="s">
        <v>895</v>
      </c>
      <c r="E153" t="s">
        <v>896</v>
      </c>
      <c r="F153" t="s">
        <v>897</v>
      </c>
      <c r="G153" t="s">
        <v>1454</v>
      </c>
      <c r="H153" t="s">
        <v>1177</v>
      </c>
      <c r="I153" t="s">
        <v>900</v>
      </c>
      <c r="J153" t="s">
        <v>1455</v>
      </c>
      <c r="K153" t="s">
        <v>1179</v>
      </c>
      <c r="L153" t="s">
        <v>1456</v>
      </c>
      <c r="M153" t="s">
        <v>967</v>
      </c>
      <c r="N153" t="s">
        <v>905</v>
      </c>
      <c r="O153" t="s">
        <v>942</v>
      </c>
      <c r="P153" t="s">
        <v>907</v>
      </c>
      <c r="Q153" t="s">
        <v>908</v>
      </c>
      <c r="S153" t="s">
        <v>1457</v>
      </c>
    </row>
    <row r="154" spans="3:19" x14ac:dyDescent="0.25">
      <c r="C154" t="s">
        <v>894</v>
      </c>
      <c r="D154" t="s">
        <v>895</v>
      </c>
      <c r="E154" t="s">
        <v>896</v>
      </c>
      <c r="F154" t="s">
        <v>897</v>
      </c>
      <c r="G154" t="s">
        <v>1458</v>
      </c>
      <c r="H154" t="s">
        <v>1003</v>
      </c>
      <c r="I154" t="s">
        <v>900</v>
      </c>
      <c r="J154" t="s">
        <v>1459</v>
      </c>
      <c r="K154" t="s">
        <v>1005</v>
      </c>
      <c r="L154" t="s">
        <v>1460</v>
      </c>
      <c r="M154" t="s">
        <v>967</v>
      </c>
      <c r="N154" t="s">
        <v>905</v>
      </c>
      <c r="O154" t="s">
        <v>942</v>
      </c>
      <c r="P154" t="s">
        <v>907</v>
      </c>
      <c r="Q154" t="s">
        <v>908</v>
      </c>
      <c r="S154" t="s">
        <v>1461</v>
      </c>
    </row>
    <row r="155" spans="3:19" x14ac:dyDescent="0.25">
      <c r="C155" t="s">
        <v>894</v>
      </c>
      <c r="D155" t="s">
        <v>895</v>
      </c>
      <c r="E155" t="s">
        <v>896</v>
      </c>
      <c r="F155" t="s">
        <v>897</v>
      </c>
      <c r="G155" t="s">
        <v>1462</v>
      </c>
      <c r="H155" t="s">
        <v>1289</v>
      </c>
      <c r="I155" t="s">
        <v>900</v>
      </c>
      <c r="J155" t="s">
        <v>1463</v>
      </c>
      <c r="K155" t="s">
        <v>1291</v>
      </c>
      <c r="L155" t="s">
        <v>1464</v>
      </c>
      <c r="M155" t="s">
        <v>967</v>
      </c>
      <c r="N155" t="s">
        <v>905</v>
      </c>
      <c r="O155" t="s">
        <v>942</v>
      </c>
      <c r="P155" t="s">
        <v>907</v>
      </c>
      <c r="Q155" t="s">
        <v>908</v>
      </c>
      <c r="S155" t="s">
        <v>1465</v>
      </c>
    </row>
    <row r="156" spans="3:19" x14ac:dyDescent="0.25">
      <c r="C156" t="s">
        <v>894</v>
      </c>
      <c r="D156" t="s">
        <v>895</v>
      </c>
      <c r="E156" t="s">
        <v>896</v>
      </c>
      <c r="F156" t="s">
        <v>897</v>
      </c>
      <c r="G156" t="s">
        <v>1466</v>
      </c>
      <c r="H156" t="s">
        <v>1177</v>
      </c>
      <c r="I156" t="s">
        <v>900</v>
      </c>
      <c r="J156" t="s">
        <v>1467</v>
      </c>
      <c r="K156" t="s">
        <v>1179</v>
      </c>
      <c r="L156" t="s">
        <v>1468</v>
      </c>
      <c r="M156" t="s">
        <v>967</v>
      </c>
      <c r="N156" t="s">
        <v>905</v>
      </c>
      <c r="O156" t="s">
        <v>942</v>
      </c>
      <c r="P156" t="s">
        <v>907</v>
      </c>
      <c r="Q156" t="s">
        <v>908</v>
      </c>
      <c r="S156" t="s">
        <v>1469</v>
      </c>
    </row>
    <row r="157" spans="3:19" x14ac:dyDescent="0.25">
      <c r="C157" t="s">
        <v>894</v>
      </c>
      <c r="D157" t="s">
        <v>895</v>
      </c>
      <c r="E157" t="s">
        <v>896</v>
      </c>
      <c r="F157" t="s">
        <v>897</v>
      </c>
      <c r="G157" t="s">
        <v>1470</v>
      </c>
      <c r="H157" t="s">
        <v>1200</v>
      </c>
      <c r="I157" t="s">
        <v>900</v>
      </c>
      <c r="J157" t="s">
        <v>1471</v>
      </c>
      <c r="K157" t="s">
        <v>1202</v>
      </c>
      <c r="L157" t="s">
        <v>1472</v>
      </c>
      <c r="M157" t="s">
        <v>967</v>
      </c>
      <c r="N157" t="s">
        <v>905</v>
      </c>
      <c r="O157" t="s">
        <v>942</v>
      </c>
      <c r="P157" t="s">
        <v>907</v>
      </c>
      <c r="Q157" t="s">
        <v>908</v>
      </c>
      <c r="S157" t="s">
        <v>1473</v>
      </c>
    </row>
    <row r="158" spans="3:19" x14ac:dyDescent="0.25">
      <c r="C158" t="s">
        <v>894</v>
      </c>
      <c r="D158" t="s">
        <v>895</v>
      </c>
      <c r="E158" t="s">
        <v>896</v>
      </c>
      <c r="F158" t="s">
        <v>897</v>
      </c>
      <c r="G158" t="s">
        <v>1474</v>
      </c>
      <c r="H158" t="s">
        <v>959</v>
      </c>
      <c r="I158" t="s">
        <v>900</v>
      </c>
      <c r="J158" t="s">
        <v>1475</v>
      </c>
      <c r="K158" t="s">
        <v>961</v>
      </c>
      <c r="L158" t="s">
        <v>1476</v>
      </c>
      <c r="M158" t="s">
        <v>967</v>
      </c>
      <c r="N158" t="s">
        <v>905</v>
      </c>
      <c r="O158" t="s">
        <v>942</v>
      </c>
      <c r="P158" t="s">
        <v>907</v>
      </c>
      <c r="Q158" t="s">
        <v>908</v>
      </c>
      <c r="S158" t="s">
        <v>1477</v>
      </c>
    </row>
    <row r="159" spans="3:19" x14ac:dyDescent="0.25">
      <c r="C159" t="s">
        <v>894</v>
      </c>
      <c r="D159" t="s">
        <v>895</v>
      </c>
      <c r="E159" t="s">
        <v>896</v>
      </c>
      <c r="F159" t="s">
        <v>897</v>
      </c>
      <c r="G159" t="s">
        <v>1478</v>
      </c>
      <c r="H159" t="s">
        <v>899</v>
      </c>
      <c r="I159" t="s">
        <v>900</v>
      </c>
      <c r="J159" t="s">
        <v>1479</v>
      </c>
      <c r="K159" t="s">
        <v>902</v>
      </c>
      <c r="L159" t="s">
        <v>1480</v>
      </c>
      <c r="M159" t="s">
        <v>967</v>
      </c>
      <c r="N159" t="s">
        <v>905</v>
      </c>
      <c r="O159" t="s">
        <v>942</v>
      </c>
      <c r="P159" t="s">
        <v>907</v>
      </c>
      <c r="Q159" t="s">
        <v>908</v>
      </c>
      <c r="S159" t="s">
        <v>1481</v>
      </c>
    </row>
    <row r="160" spans="3:19" x14ac:dyDescent="0.25">
      <c r="C160" t="s">
        <v>894</v>
      </c>
      <c r="D160" t="s">
        <v>895</v>
      </c>
      <c r="E160" t="s">
        <v>896</v>
      </c>
      <c r="F160" t="s">
        <v>897</v>
      </c>
      <c r="G160" t="s">
        <v>1482</v>
      </c>
      <c r="H160" t="s">
        <v>1119</v>
      </c>
      <c r="I160" t="s">
        <v>900</v>
      </c>
      <c r="J160" t="s">
        <v>1483</v>
      </c>
      <c r="K160" t="s">
        <v>1121</v>
      </c>
      <c r="L160" t="s">
        <v>1484</v>
      </c>
      <c r="M160" t="s">
        <v>967</v>
      </c>
      <c r="N160" t="s">
        <v>905</v>
      </c>
      <c r="O160" t="s">
        <v>942</v>
      </c>
      <c r="P160" t="s">
        <v>907</v>
      </c>
      <c r="Q160" t="s">
        <v>908</v>
      </c>
      <c r="S160" t="s">
        <v>1485</v>
      </c>
    </row>
    <row r="161" spans="3:22" x14ac:dyDescent="0.25">
      <c r="C161" t="s">
        <v>894</v>
      </c>
      <c r="D161" t="s">
        <v>895</v>
      </c>
      <c r="E161" t="s">
        <v>896</v>
      </c>
      <c r="F161" t="s">
        <v>897</v>
      </c>
      <c r="G161" t="s">
        <v>1486</v>
      </c>
      <c r="H161" t="s">
        <v>1119</v>
      </c>
      <c r="I161" t="s">
        <v>900</v>
      </c>
      <c r="J161" t="s">
        <v>1487</v>
      </c>
      <c r="K161" t="s">
        <v>1121</v>
      </c>
      <c r="L161" t="s">
        <v>1488</v>
      </c>
      <c r="M161" t="s">
        <v>967</v>
      </c>
      <c r="N161" t="s">
        <v>905</v>
      </c>
      <c r="O161" t="s">
        <v>942</v>
      </c>
      <c r="P161" t="s">
        <v>907</v>
      </c>
      <c r="Q161" t="s">
        <v>908</v>
      </c>
      <c r="S161" t="s">
        <v>1489</v>
      </c>
    </row>
    <row r="162" spans="3:22" x14ac:dyDescent="0.25">
      <c r="C162" t="s">
        <v>894</v>
      </c>
      <c r="D162" t="s">
        <v>895</v>
      </c>
      <c r="E162" t="s">
        <v>896</v>
      </c>
      <c r="F162" t="s">
        <v>897</v>
      </c>
      <c r="G162" t="s">
        <v>1490</v>
      </c>
      <c r="H162" t="s">
        <v>985</v>
      </c>
      <c r="I162" t="s">
        <v>900</v>
      </c>
      <c r="J162" t="s">
        <v>1491</v>
      </c>
      <c r="K162" t="s">
        <v>967</v>
      </c>
      <c r="L162" t="s">
        <v>1492</v>
      </c>
      <c r="M162" t="s">
        <v>967</v>
      </c>
      <c r="N162" t="s">
        <v>905</v>
      </c>
      <c r="O162" t="s">
        <v>942</v>
      </c>
      <c r="P162" t="s">
        <v>907</v>
      </c>
      <c r="Q162" t="s">
        <v>908</v>
      </c>
      <c r="S162" t="s">
        <v>1493</v>
      </c>
    </row>
    <row r="163" spans="3:22" x14ac:dyDescent="0.25">
      <c r="C163" t="s">
        <v>910</v>
      </c>
      <c r="D163" t="s">
        <v>911</v>
      </c>
      <c r="E163" t="s">
        <v>896</v>
      </c>
      <c r="F163" t="s">
        <v>897</v>
      </c>
      <c r="G163" t="s">
        <v>1494</v>
      </c>
      <c r="H163" t="s">
        <v>1289</v>
      </c>
      <c r="I163" t="s">
        <v>900</v>
      </c>
      <c r="J163" t="s">
        <v>1495</v>
      </c>
      <c r="K163" t="s">
        <v>1291</v>
      </c>
      <c r="L163" t="s">
        <v>1410</v>
      </c>
      <c r="M163" t="s">
        <v>1411</v>
      </c>
      <c r="O163" t="s">
        <v>956</v>
      </c>
      <c r="P163" t="s">
        <v>905</v>
      </c>
      <c r="Q163" t="s">
        <v>916</v>
      </c>
      <c r="R163" t="s">
        <v>907</v>
      </c>
      <c r="S163" t="s">
        <v>908</v>
      </c>
      <c r="U163" t="s">
        <v>1496</v>
      </c>
    </row>
    <row r="164" spans="3:22" x14ac:dyDescent="0.25">
      <c r="C164" t="s">
        <v>910</v>
      </c>
      <c r="D164" t="s">
        <v>911</v>
      </c>
      <c r="E164" t="s">
        <v>896</v>
      </c>
      <c r="F164" t="s">
        <v>897</v>
      </c>
      <c r="G164" t="s">
        <v>1497</v>
      </c>
      <c r="H164" t="s">
        <v>1003</v>
      </c>
      <c r="I164" t="s">
        <v>900</v>
      </c>
      <c r="J164" t="s">
        <v>1498</v>
      </c>
      <c r="K164" t="s">
        <v>1005</v>
      </c>
      <c r="L164" t="s">
        <v>1410</v>
      </c>
      <c r="M164" t="s">
        <v>1411</v>
      </c>
      <c r="O164" t="s">
        <v>956</v>
      </c>
      <c r="P164" t="s">
        <v>905</v>
      </c>
      <c r="Q164" t="s">
        <v>916</v>
      </c>
      <c r="R164" t="s">
        <v>907</v>
      </c>
      <c r="S164" t="s">
        <v>908</v>
      </c>
      <c r="U164" t="s">
        <v>1499</v>
      </c>
    </row>
    <row r="165" spans="3:22" x14ac:dyDescent="0.25">
      <c r="C165" t="s">
        <v>910</v>
      </c>
      <c r="D165" t="s">
        <v>911</v>
      </c>
      <c r="E165" t="s">
        <v>896</v>
      </c>
      <c r="F165" t="s">
        <v>897</v>
      </c>
      <c r="G165" t="s">
        <v>1500</v>
      </c>
      <c r="H165" t="s">
        <v>931</v>
      </c>
      <c r="I165" t="s">
        <v>900</v>
      </c>
      <c r="J165" t="s">
        <v>1501</v>
      </c>
      <c r="K165" t="s">
        <v>1048</v>
      </c>
      <c r="L165" t="s">
        <v>1410</v>
      </c>
      <c r="M165" t="s">
        <v>1411</v>
      </c>
      <c r="O165" t="s">
        <v>956</v>
      </c>
      <c r="P165" t="s">
        <v>905</v>
      </c>
      <c r="Q165" t="s">
        <v>916</v>
      </c>
      <c r="R165" t="s">
        <v>907</v>
      </c>
      <c r="S165" t="s">
        <v>908</v>
      </c>
      <c r="U165" t="s">
        <v>1502</v>
      </c>
    </row>
    <row r="166" spans="3:22" x14ac:dyDescent="0.25">
      <c r="C166" s="176" t="s">
        <v>894</v>
      </c>
      <c r="D166" s="176" t="s">
        <v>895</v>
      </c>
      <c r="E166" s="176" t="s">
        <v>896</v>
      </c>
      <c r="F166" s="176" t="s">
        <v>897</v>
      </c>
      <c r="G166" s="176" t="s">
        <v>1503</v>
      </c>
      <c r="H166" s="176" t="s">
        <v>1504</v>
      </c>
      <c r="I166" s="176" t="s">
        <v>1505</v>
      </c>
      <c r="J166" s="176" t="s">
        <v>1506</v>
      </c>
      <c r="K166" s="176" t="s">
        <v>1202</v>
      </c>
      <c r="L166" s="176" t="s">
        <v>1507</v>
      </c>
      <c r="M166" s="176" t="s">
        <v>967</v>
      </c>
      <c r="N166" s="176" t="s">
        <v>905</v>
      </c>
      <c r="O166" s="176" t="s">
        <v>916</v>
      </c>
      <c r="P166" s="176" t="s">
        <v>907</v>
      </c>
      <c r="Q166" s="176" t="s">
        <v>908</v>
      </c>
      <c r="R166" s="176"/>
      <c r="S166" s="176" t="s">
        <v>1508</v>
      </c>
      <c r="T166" s="176"/>
      <c r="U166" s="176"/>
      <c r="V166" s="176"/>
    </row>
    <row r="167" spans="3:22" x14ac:dyDescent="0.25">
      <c r="C167" s="176" t="s">
        <v>894</v>
      </c>
      <c r="D167" s="176" t="s">
        <v>895</v>
      </c>
      <c r="E167" s="176" t="s">
        <v>896</v>
      </c>
      <c r="F167" s="176" t="s">
        <v>897</v>
      </c>
      <c r="G167" s="176" t="s">
        <v>1503</v>
      </c>
      <c r="H167" s="176" t="s">
        <v>919</v>
      </c>
      <c r="I167" s="176" t="s">
        <v>900</v>
      </c>
      <c r="J167" s="176" t="s">
        <v>1509</v>
      </c>
      <c r="K167" s="176" t="s">
        <v>921</v>
      </c>
      <c r="L167" s="176" t="s">
        <v>1507</v>
      </c>
      <c r="M167" s="176" t="s">
        <v>967</v>
      </c>
      <c r="N167" s="176" t="s">
        <v>905</v>
      </c>
      <c r="O167" s="176" t="s">
        <v>916</v>
      </c>
      <c r="P167" s="176" t="s">
        <v>907</v>
      </c>
      <c r="Q167" s="176" t="s">
        <v>908</v>
      </c>
      <c r="R167" s="176"/>
      <c r="S167" s="176" t="s">
        <v>1508</v>
      </c>
      <c r="T167" s="176"/>
      <c r="U167" s="176"/>
      <c r="V167" s="176"/>
    </row>
    <row r="168" spans="3:22" x14ac:dyDescent="0.25">
      <c r="C168" s="176" t="s">
        <v>894</v>
      </c>
      <c r="D168" s="176" t="s">
        <v>895</v>
      </c>
      <c r="E168" s="176" t="s">
        <v>896</v>
      </c>
      <c r="F168" s="176" t="s">
        <v>897</v>
      </c>
      <c r="G168" s="176" t="s">
        <v>1503</v>
      </c>
      <c r="H168" s="176" t="s">
        <v>919</v>
      </c>
      <c r="I168" s="176" t="s">
        <v>900</v>
      </c>
      <c r="J168" s="176" t="s">
        <v>1509</v>
      </c>
      <c r="K168" s="176" t="s">
        <v>921</v>
      </c>
      <c r="L168" s="176" t="s">
        <v>1507</v>
      </c>
      <c r="M168" s="176" t="s">
        <v>967</v>
      </c>
      <c r="N168" s="176" t="s">
        <v>905</v>
      </c>
      <c r="O168" s="176" t="s">
        <v>916</v>
      </c>
      <c r="P168" s="176" t="s">
        <v>907</v>
      </c>
      <c r="Q168" s="176" t="s">
        <v>908</v>
      </c>
      <c r="R168" s="176"/>
      <c r="S168" s="176" t="s">
        <v>1508</v>
      </c>
      <c r="T168" s="176"/>
      <c r="U168" s="176"/>
      <c r="V168" s="176"/>
    </row>
    <row r="169" spans="3:22" x14ac:dyDescent="0.25">
      <c r="C169" t="s">
        <v>910</v>
      </c>
      <c r="D169" t="s">
        <v>911</v>
      </c>
      <c r="E169" t="s">
        <v>896</v>
      </c>
      <c r="F169" t="s">
        <v>897</v>
      </c>
      <c r="G169" t="s">
        <v>1510</v>
      </c>
      <c r="H169" t="s">
        <v>1511</v>
      </c>
      <c r="I169" t="s">
        <v>1512</v>
      </c>
      <c r="J169" t="s">
        <v>1513</v>
      </c>
      <c r="K169" t="s">
        <v>1291</v>
      </c>
      <c r="L169" t="s">
        <v>1514</v>
      </c>
      <c r="M169" t="s">
        <v>967</v>
      </c>
      <c r="N169" t="s">
        <v>1142</v>
      </c>
      <c r="O169" t="s">
        <v>1515</v>
      </c>
      <c r="P169" t="s">
        <v>907</v>
      </c>
      <c r="Q169" t="s">
        <v>908</v>
      </c>
      <c r="S169" t="s">
        <v>1516</v>
      </c>
    </row>
    <row r="170" spans="3:22" x14ac:dyDescent="0.25">
      <c r="C170" t="s">
        <v>910</v>
      </c>
      <c r="D170" t="s">
        <v>911</v>
      </c>
      <c r="E170" t="s">
        <v>896</v>
      </c>
      <c r="F170" t="s">
        <v>897</v>
      </c>
      <c r="G170" t="s">
        <v>1510</v>
      </c>
      <c r="H170" t="s">
        <v>1003</v>
      </c>
      <c r="I170" t="s">
        <v>900</v>
      </c>
      <c r="J170" t="s">
        <v>1517</v>
      </c>
      <c r="K170" t="s">
        <v>1005</v>
      </c>
      <c r="L170" t="s">
        <v>1514</v>
      </c>
      <c r="M170" t="s">
        <v>967</v>
      </c>
      <c r="N170" t="s">
        <v>1142</v>
      </c>
      <c r="O170" t="s">
        <v>1515</v>
      </c>
      <c r="P170" t="s">
        <v>907</v>
      </c>
      <c r="Q170" t="s">
        <v>908</v>
      </c>
      <c r="S170" t="s">
        <v>1518</v>
      </c>
    </row>
    <row r="171" spans="3:22" x14ac:dyDescent="0.25">
      <c r="C171" t="s">
        <v>910</v>
      </c>
      <c r="D171" t="s">
        <v>911</v>
      </c>
      <c r="E171" t="s">
        <v>896</v>
      </c>
      <c r="F171" t="s">
        <v>897</v>
      </c>
      <c r="G171" t="s">
        <v>1510</v>
      </c>
      <c r="H171" t="s">
        <v>1003</v>
      </c>
      <c r="I171" t="s">
        <v>900</v>
      </c>
      <c r="J171" t="s">
        <v>1517</v>
      </c>
      <c r="K171" t="s">
        <v>1005</v>
      </c>
      <c r="L171" t="s">
        <v>1514</v>
      </c>
      <c r="M171" t="s">
        <v>967</v>
      </c>
      <c r="N171" t="s">
        <v>1142</v>
      </c>
      <c r="O171" t="s">
        <v>1515</v>
      </c>
      <c r="P171" t="s">
        <v>907</v>
      </c>
      <c r="Q171" t="s">
        <v>908</v>
      </c>
      <c r="S171" t="s">
        <v>1519</v>
      </c>
    </row>
    <row r="172" spans="3:22" x14ac:dyDescent="0.25">
      <c r="C172" t="s">
        <v>910</v>
      </c>
      <c r="D172" t="s">
        <v>911</v>
      </c>
      <c r="E172" t="s">
        <v>896</v>
      </c>
      <c r="F172" t="s">
        <v>897</v>
      </c>
      <c r="G172" t="s">
        <v>1510</v>
      </c>
      <c r="H172" t="s">
        <v>1003</v>
      </c>
      <c r="I172" t="s">
        <v>900</v>
      </c>
      <c r="J172" t="s">
        <v>1517</v>
      </c>
      <c r="K172" t="s">
        <v>1005</v>
      </c>
      <c r="L172" t="s">
        <v>1514</v>
      </c>
      <c r="M172" t="s">
        <v>967</v>
      </c>
      <c r="N172" t="s">
        <v>1142</v>
      </c>
      <c r="O172" t="s">
        <v>1515</v>
      </c>
      <c r="P172" t="s">
        <v>907</v>
      </c>
      <c r="Q172" t="s">
        <v>908</v>
      </c>
      <c r="S172" t="s">
        <v>1520</v>
      </c>
    </row>
    <row r="173" spans="3:22" x14ac:dyDescent="0.25">
      <c r="C173" t="s">
        <v>910</v>
      </c>
      <c r="D173" t="s">
        <v>911</v>
      </c>
      <c r="E173" t="s">
        <v>896</v>
      </c>
      <c r="F173" t="s">
        <v>897</v>
      </c>
      <c r="G173" t="s">
        <v>1521</v>
      </c>
      <c r="H173" t="s">
        <v>1522</v>
      </c>
      <c r="I173" t="s">
        <v>900</v>
      </c>
      <c r="J173" t="s">
        <v>1523</v>
      </c>
      <c r="K173" t="s">
        <v>1524</v>
      </c>
      <c r="L173" t="s">
        <v>1525</v>
      </c>
      <c r="M173" t="s">
        <v>967</v>
      </c>
      <c r="N173" t="s">
        <v>905</v>
      </c>
      <c r="O173" t="s">
        <v>916</v>
      </c>
      <c r="P173" t="s">
        <v>907</v>
      </c>
      <c r="Q173" t="s">
        <v>908</v>
      </c>
      <c r="S173" t="s">
        <v>1526</v>
      </c>
    </row>
    <row r="174" spans="3:22" x14ac:dyDescent="0.25">
      <c r="C174" t="s">
        <v>910</v>
      </c>
      <c r="D174" t="s">
        <v>911</v>
      </c>
      <c r="E174" t="s">
        <v>896</v>
      </c>
      <c r="F174" t="s">
        <v>897</v>
      </c>
      <c r="G174" t="s">
        <v>1527</v>
      </c>
      <c r="H174" t="s">
        <v>1278</v>
      </c>
      <c r="I174" t="s">
        <v>900</v>
      </c>
      <c r="J174" t="s">
        <v>1528</v>
      </c>
      <c r="K174" t="s">
        <v>1280</v>
      </c>
      <c r="L174" t="s">
        <v>1529</v>
      </c>
      <c r="M174" t="s">
        <v>967</v>
      </c>
      <c r="N174" t="s">
        <v>905</v>
      </c>
      <c r="O174" t="s">
        <v>916</v>
      </c>
      <c r="P174" t="s">
        <v>907</v>
      </c>
      <c r="Q174" t="s">
        <v>908</v>
      </c>
      <c r="S174" t="s">
        <v>1530</v>
      </c>
    </row>
    <row r="175" spans="3:22" x14ac:dyDescent="0.25">
      <c r="C175" t="s">
        <v>910</v>
      </c>
      <c r="D175" t="s">
        <v>911</v>
      </c>
      <c r="E175" t="s">
        <v>896</v>
      </c>
      <c r="F175" t="s">
        <v>897</v>
      </c>
      <c r="G175" t="s">
        <v>1531</v>
      </c>
      <c r="H175" t="s">
        <v>1059</v>
      </c>
      <c r="I175" t="s">
        <v>900</v>
      </c>
      <c r="J175" t="s">
        <v>1532</v>
      </c>
      <c r="K175" t="s">
        <v>1061</v>
      </c>
      <c r="L175" t="s">
        <v>1533</v>
      </c>
      <c r="M175" t="s">
        <v>967</v>
      </c>
      <c r="N175" t="s">
        <v>905</v>
      </c>
      <c r="O175" t="s">
        <v>916</v>
      </c>
      <c r="P175" t="s">
        <v>907</v>
      </c>
      <c r="Q175" t="s">
        <v>908</v>
      </c>
      <c r="S175" t="s">
        <v>1534</v>
      </c>
      <c r="T175" t="s">
        <v>1535</v>
      </c>
    </row>
    <row r="176" spans="3:22" x14ac:dyDescent="0.25">
      <c r="C176" t="s">
        <v>910</v>
      </c>
      <c r="D176" t="s">
        <v>911</v>
      </c>
      <c r="E176" t="s">
        <v>896</v>
      </c>
      <c r="F176" t="s">
        <v>897</v>
      </c>
      <c r="G176" t="s">
        <v>1536</v>
      </c>
      <c r="H176" t="s">
        <v>1200</v>
      </c>
      <c r="I176" t="s">
        <v>900</v>
      </c>
      <c r="J176" t="s">
        <v>1537</v>
      </c>
      <c r="K176" t="s">
        <v>1202</v>
      </c>
      <c r="L176" t="s">
        <v>1538</v>
      </c>
      <c r="M176" t="s">
        <v>967</v>
      </c>
      <c r="N176" t="s">
        <v>905</v>
      </c>
      <c r="O176" t="s">
        <v>916</v>
      </c>
      <c r="P176" t="s">
        <v>907</v>
      </c>
      <c r="Q176" t="s">
        <v>908</v>
      </c>
      <c r="S176" t="s">
        <v>1539</v>
      </c>
      <c r="T176" t="s">
        <v>1540</v>
      </c>
    </row>
    <row r="177" spans="3:20" x14ac:dyDescent="0.25">
      <c r="C177" t="s">
        <v>910</v>
      </c>
      <c r="D177" t="s">
        <v>911</v>
      </c>
      <c r="E177" t="s">
        <v>896</v>
      </c>
      <c r="F177" t="s">
        <v>897</v>
      </c>
      <c r="G177" t="s">
        <v>1541</v>
      </c>
      <c r="H177" t="s">
        <v>1127</v>
      </c>
      <c r="I177" t="s">
        <v>900</v>
      </c>
      <c r="J177" t="s">
        <v>1542</v>
      </c>
      <c r="K177" t="s">
        <v>1129</v>
      </c>
      <c r="L177" t="s">
        <v>1543</v>
      </c>
      <c r="M177" t="s">
        <v>967</v>
      </c>
      <c r="N177" t="s">
        <v>905</v>
      </c>
      <c r="O177" t="s">
        <v>916</v>
      </c>
      <c r="P177" t="s">
        <v>907</v>
      </c>
      <c r="Q177" t="s">
        <v>908</v>
      </c>
      <c r="S177" t="s">
        <v>1544</v>
      </c>
      <c r="T177" t="s">
        <v>1545</v>
      </c>
    </row>
    <row r="178" spans="3:20" x14ac:dyDescent="0.25">
      <c r="C178" t="s">
        <v>910</v>
      </c>
      <c r="D178" t="s">
        <v>911</v>
      </c>
      <c r="E178" t="s">
        <v>896</v>
      </c>
      <c r="F178" t="s">
        <v>897</v>
      </c>
      <c r="G178" t="s">
        <v>1546</v>
      </c>
      <c r="H178" t="s">
        <v>1333</v>
      </c>
      <c r="I178" t="s">
        <v>900</v>
      </c>
      <c r="J178" t="s">
        <v>1547</v>
      </c>
      <c r="K178" t="s">
        <v>1335</v>
      </c>
      <c r="L178" t="s">
        <v>1548</v>
      </c>
      <c r="M178" t="s">
        <v>967</v>
      </c>
      <c r="N178" t="s">
        <v>1142</v>
      </c>
      <c r="O178" t="s">
        <v>1515</v>
      </c>
      <c r="P178" t="s">
        <v>907</v>
      </c>
      <c r="Q178" t="s">
        <v>908</v>
      </c>
      <c r="S178" t="s">
        <v>1549</v>
      </c>
      <c r="T178" t="s">
        <v>1550</v>
      </c>
    </row>
    <row r="179" spans="3:20" x14ac:dyDescent="0.25">
      <c r="C179" t="s">
        <v>910</v>
      </c>
      <c r="D179" t="s">
        <v>911</v>
      </c>
      <c r="E179" t="s">
        <v>896</v>
      </c>
      <c r="F179" t="s">
        <v>897</v>
      </c>
      <c r="G179" t="s">
        <v>1551</v>
      </c>
      <c r="H179" t="s">
        <v>1059</v>
      </c>
      <c r="I179" t="s">
        <v>900</v>
      </c>
      <c r="J179" t="s">
        <v>1552</v>
      </c>
      <c r="K179" t="s">
        <v>1061</v>
      </c>
      <c r="L179" t="s">
        <v>1553</v>
      </c>
      <c r="M179" t="s">
        <v>967</v>
      </c>
      <c r="N179" t="s">
        <v>905</v>
      </c>
      <c r="O179" t="s">
        <v>916</v>
      </c>
      <c r="P179" t="s">
        <v>907</v>
      </c>
      <c r="Q179" t="s">
        <v>908</v>
      </c>
      <c r="S179" t="s">
        <v>1554</v>
      </c>
      <c r="T179" t="s">
        <v>1555</v>
      </c>
    </row>
    <row r="180" spans="3:20" x14ac:dyDescent="0.25">
      <c r="C180" t="s">
        <v>910</v>
      </c>
      <c r="D180" t="s">
        <v>911</v>
      </c>
      <c r="E180" t="s">
        <v>896</v>
      </c>
      <c r="F180" t="s">
        <v>897</v>
      </c>
      <c r="G180" t="s">
        <v>1556</v>
      </c>
      <c r="H180" t="s">
        <v>1333</v>
      </c>
      <c r="I180" t="s">
        <v>900</v>
      </c>
      <c r="J180" t="s">
        <v>1557</v>
      </c>
      <c r="K180" t="s">
        <v>1335</v>
      </c>
      <c r="L180" t="s">
        <v>1553</v>
      </c>
      <c r="M180" t="s">
        <v>967</v>
      </c>
      <c r="N180" t="s">
        <v>905</v>
      </c>
      <c r="O180" t="s">
        <v>916</v>
      </c>
      <c r="P180" t="s">
        <v>907</v>
      </c>
      <c r="Q180" t="s">
        <v>908</v>
      </c>
      <c r="S180" t="s">
        <v>1554</v>
      </c>
      <c r="T180" t="s">
        <v>1555</v>
      </c>
    </row>
    <row r="181" spans="3:20" x14ac:dyDescent="0.25">
      <c r="C181" t="s">
        <v>910</v>
      </c>
      <c r="D181" t="s">
        <v>911</v>
      </c>
      <c r="E181" t="s">
        <v>896</v>
      </c>
      <c r="F181" t="s">
        <v>897</v>
      </c>
      <c r="G181" t="s">
        <v>1558</v>
      </c>
      <c r="H181" t="s">
        <v>1059</v>
      </c>
      <c r="I181" t="s">
        <v>900</v>
      </c>
      <c r="J181" t="s">
        <v>1559</v>
      </c>
      <c r="K181" t="s">
        <v>1061</v>
      </c>
      <c r="L181" t="s">
        <v>1560</v>
      </c>
      <c r="M181" t="s">
        <v>967</v>
      </c>
      <c r="N181" t="s">
        <v>905</v>
      </c>
      <c r="O181" t="s">
        <v>916</v>
      </c>
      <c r="P181" t="s">
        <v>907</v>
      </c>
      <c r="Q181" t="s">
        <v>908</v>
      </c>
      <c r="S181" t="s">
        <v>1561</v>
      </c>
      <c r="T181" t="s">
        <v>1562</v>
      </c>
    </row>
    <row r="182" spans="3:20" x14ac:dyDescent="0.25">
      <c r="C182" t="s">
        <v>910</v>
      </c>
      <c r="D182" t="s">
        <v>911</v>
      </c>
      <c r="E182" t="s">
        <v>896</v>
      </c>
      <c r="F182" t="s">
        <v>897</v>
      </c>
      <c r="G182" t="s">
        <v>1563</v>
      </c>
      <c r="H182" t="s">
        <v>939</v>
      </c>
      <c r="I182" t="s">
        <v>900</v>
      </c>
      <c r="J182" t="s">
        <v>1564</v>
      </c>
      <c r="K182" t="s">
        <v>941</v>
      </c>
      <c r="L182" t="s">
        <v>1565</v>
      </c>
      <c r="M182" t="s">
        <v>967</v>
      </c>
      <c r="N182" t="s">
        <v>905</v>
      </c>
      <c r="O182" t="s">
        <v>916</v>
      </c>
      <c r="P182" t="s">
        <v>907</v>
      </c>
      <c r="Q182" t="s">
        <v>908</v>
      </c>
      <c r="S182" t="s">
        <v>1566</v>
      </c>
    </row>
    <row r="183" spans="3:20" x14ac:dyDescent="0.25">
      <c r="C183" t="s">
        <v>910</v>
      </c>
      <c r="D183" t="s">
        <v>911</v>
      </c>
      <c r="E183" t="s">
        <v>896</v>
      </c>
      <c r="F183" t="s">
        <v>897</v>
      </c>
      <c r="G183" t="s">
        <v>1567</v>
      </c>
      <c r="H183" t="s">
        <v>985</v>
      </c>
      <c r="I183" t="s">
        <v>900</v>
      </c>
      <c r="J183" t="s">
        <v>1568</v>
      </c>
      <c r="K183" t="s">
        <v>967</v>
      </c>
      <c r="L183" t="s">
        <v>1569</v>
      </c>
      <c r="M183" t="s">
        <v>967</v>
      </c>
      <c r="N183" t="s">
        <v>905</v>
      </c>
      <c r="O183" t="s">
        <v>916</v>
      </c>
      <c r="P183" t="s">
        <v>907</v>
      </c>
      <c r="Q183" t="s">
        <v>908</v>
      </c>
      <c r="S183" t="s">
        <v>1570</v>
      </c>
    </row>
    <row r="184" spans="3:20" x14ac:dyDescent="0.25">
      <c r="C184" t="s">
        <v>910</v>
      </c>
      <c r="D184" t="s">
        <v>911</v>
      </c>
      <c r="E184" t="s">
        <v>896</v>
      </c>
      <c r="F184" t="s">
        <v>897</v>
      </c>
      <c r="G184" t="s">
        <v>1571</v>
      </c>
      <c r="H184" t="s">
        <v>959</v>
      </c>
      <c r="I184" t="s">
        <v>900</v>
      </c>
      <c r="J184" t="s">
        <v>1572</v>
      </c>
      <c r="K184" t="s">
        <v>961</v>
      </c>
      <c r="L184" t="s">
        <v>1573</v>
      </c>
      <c r="M184" t="s">
        <v>967</v>
      </c>
      <c r="N184" t="s">
        <v>905</v>
      </c>
      <c r="O184" t="s">
        <v>916</v>
      </c>
      <c r="P184" t="s">
        <v>907</v>
      </c>
      <c r="Q184" t="s">
        <v>908</v>
      </c>
      <c r="S184" t="s">
        <v>1574</v>
      </c>
    </row>
    <row r="185" spans="3:20" x14ac:dyDescent="0.25">
      <c r="C185" t="s">
        <v>910</v>
      </c>
      <c r="D185" t="s">
        <v>911</v>
      </c>
      <c r="E185" t="s">
        <v>896</v>
      </c>
      <c r="F185" t="s">
        <v>897</v>
      </c>
      <c r="G185" t="s">
        <v>1575</v>
      </c>
      <c r="H185" t="s">
        <v>1522</v>
      </c>
      <c r="I185" t="s">
        <v>900</v>
      </c>
      <c r="J185" t="s">
        <v>1576</v>
      </c>
      <c r="K185" t="s">
        <v>1524</v>
      </c>
      <c r="L185" t="s">
        <v>1577</v>
      </c>
      <c r="M185" t="s">
        <v>967</v>
      </c>
      <c r="N185" t="s">
        <v>1142</v>
      </c>
      <c r="O185" t="s">
        <v>1515</v>
      </c>
      <c r="P185" t="s">
        <v>907</v>
      </c>
      <c r="Q185" t="s">
        <v>908</v>
      </c>
      <c r="S185" t="s">
        <v>1578</v>
      </c>
      <c r="T185" t="s">
        <v>1579</v>
      </c>
    </row>
    <row r="186" spans="3:20" x14ac:dyDescent="0.25">
      <c r="C186" t="s">
        <v>910</v>
      </c>
      <c r="D186" t="s">
        <v>911</v>
      </c>
      <c r="E186" t="s">
        <v>896</v>
      </c>
      <c r="F186" t="s">
        <v>897</v>
      </c>
      <c r="G186" t="s">
        <v>1580</v>
      </c>
      <c r="H186" t="s">
        <v>1059</v>
      </c>
      <c r="I186" t="s">
        <v>900</v>
      </c>
      <c r="J186" t="s">
        <v>1581</v>
      </c>
      <c r="K186" t="s">
        <v>1061</v>
      </c>
      <c r="L186" t="s">
        <v>1582</v>
      </c>
      <c r="M186" t="s">
        <v>967</v>
      </c>
      <c r="N186" t="s">
        <v>905</v>
      </c>
      <c r="O186" t="s">
        <v>916</v>
      </c>
      <c r="P186" t="s">
        <v>907</v>
      </c>
      <c r="Q186" t="s">
        <v>908</v>
      </c>
      <c r="S186" t="s">
        <v>1583</v>
      </c>
    </row>
    <row r="187" spans="3:20" x14ac:dyDescent="0.25">
      <c r="C187" t="s">
        <v>910</v>
      </c>
      <c r="D187" t="s">
        <v>911</v>
      </c>
      <c r="E187" t="s">
        <v>896</v>
      </c>
      <c r="F187" t="s">
        <v>897</v>
      </c>
      <c r="G187" t="s">
        <v>1584</v>
      </c>
      <c r="H187" t="s">
        <v>1278</v>
      </c>
      <c r="I187" t="s">
        <v>900</v>
      </c>
      <c r="J187" t="s">
        <v>1585</v>
      </c>
      <c r="K187" t="s">
        <v>1280</v>
      </c>
      <c r="L187" t="s">
        <v>1586</v>
      </c>
      <c r="M187" t="s">
        <v>967</v>
      </c>
      <c r="N187" t="s">
        <v>905</v>
      </c>
      <c r="O187" t="s">
        <v>916</v>
      </c>
      <c r="P187" t="s">
        <v>907</v>
      </c>
      <c r="Q187" t="s">
        <v>908</v>
      </c>
      <c r="S187" t="s">
        <v>1587</v>
      </c>
    </row>
    <row r="188" spans="3:20" x14ac:dyDescent="0.25">
      <c r="C188" t="s">
        <v>910</v>
      </c>
      <c r="D188" t="s">
        <v>911</v>
      </c>
      <c r="E188" t="s">
        <v>896</v>
      </c>
      <c r="F188" t="s">
        <v>897</v>
      </c>
      <c r="G188" t="s">
        <v>1588</v>
      </c>
      <c r="H188" t="s">
        <v>954</v>
      </c>
      <c r="I188" t="s">
        <v>900</v>
      </c>
      <c r="J188" t="s">
        <v>1589</v>
      </c>
      <c r="K188" t="s">
        <v>956</v>
      </c>
      <c r="L188" t="s">
        <v>1590</v>
      </c>
      <c r="M188" t="s">
        <v>967</v>
      </c>
      <c r="N188" t="s">
        <v>905</v>
      </c>
      <c r="O188" t="s">
        <v>916</v>
      </c>
      <c r="P188" t="s">
        <v>907</v>
      </c>
      <c r="Q188" t="s">
        <v>908</v>
      </c>
      <c r="S188" t="s">
        <v>1591</v>
      </c>
    </row>
    <row r="189" spans="3:20" x14ac:dyDescent="0.25">
      <c r="C189" t="s">
        <v>910</v>
      </c>
      <c r="D189" t="s">
        <v>911</v>
      </c>
      <c r="E189" t="s">
        <v>896</v>
      </c>
      <c r="F189" t="s">
        <v>897</v>
      </c>
      <c r="G189" t="s">
        <v>1592</v>
      </c>
      <c r="H189" t="s">
        <v>1127</v>
      </c>
      <c r="I189" t="s">
        <v>900</v>
      </c>
      <c r="J189" t="s">
        <v>1593</v>
      </c>
      <c r="K189" t="s">
        <v>1129</v>
      </c>
      <c r="L189" t="s">
        <v>1594</v>
      </c>
      <c r="M189" t="s">
        <v>967</v>
      </c>
      <c r="N189" t="s">
        <v>905</v>
      </c>
      <c r="O189" t="s">
        <v>916</v>
      </c>
      <c r="P189" t="s">
        <v>907</v>
      </c>
      <c r="Q189" t="s">
        <v>908</v>
      </c>
      <c r="S189" t="s">
        <v>1595</v>
      </c>
      <c r="T189" t="s">
        <v>1596</v>
      </c>
    </row>
    <row r="190" spans="3:20" x14ac:dyDescent="0.25">
      <c r="C190" t="s">
        <v>910</v>
      </c>
      <c r="D190" t="s">
        <v>911</v>
      </c>
      <c r="E190" t="s">
        <v>896</v>
      </c>
      <c r="F190" t="s">
        <v>897</v>
      </c>
      <c r="G190" t="s">
        <v>1597</v>
      </c>
      <c r="H190" t="s">
        <v>1127</v>
      </c>
      <c r="I190" t="s">
        <v>900</v>
      </c>
      <c r="J190" t="s">
        <v>1598</v>
      </c>
      <c r="K190" t="s">
        <v>1129</v>
      </c>
      <c r="L190" t="s">
        <v>1599</v>
      </c>
      <c r="M190" t="s">
        <v>967</v>
      </c>
      <c r="N190" t="s">
        <v>905</v>
      </c>
      <c r="O190" t="s">
        <v>916</v>
      </c>
      <c r="P190" t="s">
        <v>907</v>
      </c>
      <c r="Q190" t="s">
        <v>908</v>
      </c>
      <c r="S190" t="s">
        <v>1600</v>
      </c>
    </row>
    <row r="191" spans="3:20" x14ac:dyDescent="0.25">
      <c r="C191" t="s">
        <v>910</v>
      </c>
      <c r="D191" t="s">
        <v>911</v>
      </c>
      <c r="E191" t="s">
        <v>896</v>
      </c>
      <c r="F191" t="s">
        <v>897</v>
      </c>
      <c r="G191" t="s">
        <v>1601</v>
      </c>
      <c r="H191" t="s">
        <v>985</v>
      </c>
      <c r="I191" t="s">
        <v>900</v>
      </c>
      <c r="J191" t="s">
        <v>1602</v>
      </c>
      <c r="K191" t="s">
        <v>967</v>
      </c>
      <c r="L191" t="s">
        <v>1603</v>
      </c>
      <c r="M191" t="s">
        <v>967</v>
      </c>
      <c r="N191" t="s">
        <v>905</v>
      </c>
      <c r="O191" t="s">
        <v>916</v>
      </c>
      <c r="P191" t="s">
        <v>907</v>
      </c>
      <c r="Q191" t="s">
        <v>908</v>
      </c>
      <c r="S191" t="s">
        <v>1604</v>
      </c>
    </row>
    <row r="192" spans="3:20" x14ac:dyDescent="0.25">
      <c r="C192" t="s">
        <v>910</v>
      </c>
      <c r="D192" t="s">
        <v>911</v>
      </c>
      <c r="E192" t="s">
        <v>896</v>
      </c>
      <c r="F192" t="s">
        <v>897</v>
      </c>
      <c r="G192" t="s">
        <v>1605</v>
      </c>
      <c r="H192" t="s">
        <v>1127</v>
      </c>
      <c r="I192" t="s">
        <v>900</v>
      </c>
      <c r="J192" t="s">
        <v>1606</v>
      </c>
      <c r="K192" t="s">
        <v>1129</v>
      </c>
      <c r="L192" t="s">
        <v>1607</v>
      </c>
      <c r="M192" t="s">
        <v>967</v>
      </c>
      <c r="N192" t="s">
        <v>905</v>
      </c>
      <c r="O192" t="s">
        <v>916</v>
      </c>
      <c r="P192" t="s">
        <v>907</v>
      </c>
      <c r="Q192" t="s">
        <v>908</v>
      </c>
      <c r="S192" t="s">
        <v>1608</v>
      </c>
      <c r="T192" t="s">
        <v>1609</v>
      </c>
    </row>
    <row r="193" spans="3:22" x14ac:dyDescent="0.25">
      <c r="C193" t="s">
        <v>910</v>
      </c>
      <c r="D193" t="s">
        <v>911</v>
      </c>
      <c r="E193" t="s">
        <v>896</v>
      </c>
      <c r="F193" t="s">
        <v>897</v>
      </c>
      <c r="G193" t="s">
        <v>1610</v>
      </c>
      <c r="H193" t="s">
        <v>1177</v>
      </c>
      <c r="I193" t="s">
        <v>900</v>
      </c>
      <c r="J193" t="s">
        <v>1611</v>
      </c>
      <c r="K193" t="s">
        <v>1179</v>
      </c>
      <c r="L193" t="s">
        <v>1612</v>
      </c>
      <c r="M193" t="s">
        <v>967</v>
      </c>
      <c r="N193" t="s">
        <v>905</v>
      </c>
      <c r="O193" t="s">
        <v>916</v>
      </c>
      <c r="P193" t="s">
        <v>907</v>
      </c>
      <c r="Q193" t="s">
        <v>908</v>
      </c>
      <c r="S193" t="s">
        <v>1613</v>
      </c>
      <c r="T193" t="s">
        <v>1614</v>
      </c>
    </row>
    <row r="194" spans="3:22" x14ac:dyDescent="0.25">
      <c r="C194" t="s">
        <v>910</v>
      </c>
      <c r="D194" t="s">
        <v>911</v>
      </c>
      <c r="E194" t="s">
        <v>896</v>
      </c>
      <c r="F194" t="s">
        <v>897</v>
      </c>
      <c r="G194" t="s">
        <v>1615</v>
      </c>
      <c r="H194" t="s">
        <v>1327</v>
      </c>
      <c r="I194" t="s">
        <v>900</v>
      </c>
      <c r="J194" t="s">
        <v>1616</v>
      </c>
      <c r="K194" t="s">
        <v>1329</v>
      </c>
      <c r="L194" t="s">
        <v>1617</v>
      </c>
      <c r="M194" t="s">
        <v>967</v>
      </c>
      <c r="N194" t="s">
        <v>905</v>
      </c>
      <c r="O194" t="s">
        <v>916</v>
      </c>
      <c r="P194" t="s">
        <v>907</v>
      </c>
      <c r="Q194" t="s">
        <v>908</v>
      </c>
      <c r="S194" t="s">
        <v>1618</v>
      </c>
      <c r="T194" t="s">
        <v>1619</v>
      </c>
    </row>
    <row r="195" spans="3:22" x14ac:dyDescent="0.25">
      <c r="C195" t="s">
        <v>910</v>
      </c>
      <c r="D195" t="s">
        <v>911</v>
      </c>
      <c r="E195" t="s">
        <v>896</v>
      </c>
      <c r="F195" t="s">
        <v>897</v>
      </c>
      <c r="G195" t="s">
        <v>1620</v>
      </c>
      <c r="H195" t="s">
        <v>931</v>
      </c>
      <c r="I195" t="s">
        <v>900</v>
      </c>
      <c r="J195" t="s">
        <v>1621</v>
      </c>
      <c r="K195" t="s">
        <v>1048</v>
      </c>
      <c r="L195" t="s">
        <v>1622</v>
      </c>
      <c r="M195" t="s">
        <v>967</v>
      </c>
      <c r="N195" t="s">
        <v>905</v>
      </c>
      <c r="O195" t="s">
        <v>916</v>
      </c>
      <c r="P195" t="s">
        <v>907</v>
      </c>
      <c r="Q195" t="s">
        <v>908</v>
      </c>
      <c r="S195" t="s">
        <v>1623</v>
      </c>
      <c r="T195" t="s">
        <v>1624</v>
      </c>
    </row>
    <row r="196" spans="3:22" x14ac:dyDescent="0.25">
      <c r="C196" t="s">
        <v>910</v>
      </c>
      <c r="D196" t="s">
        <v>911</v>
      </c>
      <c r="E196" t="s">
        <v>896</v>
      </c>
      <c r="F196" t="s">
        <v>897</v>
      </c>
      <c r="G196" t="s">
        <v>1625</v>
      </c>
      <c r="H196" t="s">
        <v>1333</v>
      </c>
      <c r="I196" t="s">
        <v>900</v>
      </c>
      <c r="J196" t="s">
        <v>1626</v>
      </c>
      <c r="K196" t="s">
        <v>1335</v>
      </c>
      <c r="L196" t="s">
        <v>1627</v>
      </c>
      <c r="M196" t="s">
        <v>967</v>
      </c>
      <c r="N196" t="s">
        <v>905</v>
      </c>
      <c r="O196" t="s">
        <v>916</v>
      </c>
      <c r="P196" t="s">
        <v>907</v>
      </c>
      <c r="Q196" t="s">
        <v>908</v>
      </c>
      <c r="S196" t="s">
        <v>1628</v>
      </c>
    </row>
    <row r="197" spans="3:22" x14ac:dyDescent="0.25">
      <c r="C197" t="s">
        <v>910</v>
      </c>
      <c r="D197" t="s">
        <v>911</v>
      </c>
      <c r="E197" t="s">
        <v>896</v>
      </c>
      <c r="F197" t="s">
        <v>897</v>
      </c>
      <c r="G197" t="s">
        <v>1629</v>
      </c>
      <c r="H197" t="s">
        <v>985</v>
      </c>
      <c r="I197" t="s">
        <v>900</v>
      </c>
      <c r="J197" t="s">
        <v>1630</v>
      </c>
      <c r="K197" t="s">
        <v>967</v>
      </c>
      <c r="L197" t="s">
        <v>1631</v>
      </c>
      <c r="M197" t="s">
        <v>967</v>
      </c>
      <c r="N197" t="s">
        <v>905</v>
      </c>
      <c r="O197" t="s">
        <v>916</v>
      </c>
      <c r="P197" t="s">
        <v>907</v>
      </c>
      <c r="Q197" t="s">
        <v>908</v>
      </c>
      <c r="S197" t="s">
        <v>1632</v>
      </c>
      <c r="T197" t="s">
        <v>1633</v>
      </c>
    </row>
    <row r="198" spans="3:22" x14ac:dyDescent="0.25">
      <c r="C198" t="s">
        <v>910</v>
      </c>
      <c r="D198" t="s">
        <v>911</v>
      </c>
      <c r="E198" t="s">
        <v>896</v>
      </c>
      <c r="F198" t="s">
        <v>897</v>
      </c>
      <c r="G198" t="s">
        <v>1634</v>
      </c>
      <c r="H198" t="s">
        <v>1635</v>
      </c>
      <c r="I198" t="s">
        <v>900</v>
      </c>
      <c r="J198" t="s">
        <v>1636</v>
      </c>
      <c r="K198" t="s">
        <v>1637</v>
      </c>
      <c r="L198" t="s">
        <v>1638</v>
      </c>
      <c r="M198" t="s">
        <v>967</v>
      </c>
      <c r="N198" t="s">
        <v>905</v>
      </c>
      <c r="O198" t="s">
        <v>916</v>
      </c>
      <c r="P198" t="s">
        <v>907</v>
      </c>
      <c r="Q198" t="s">
        <v>908</v>
      </c>
      <c r="S198" t="s">
        <v>1639</v>
      </c>
    </row>
    <row r="199" spans="3:22" x14ac:dyDescent="0.25">
      <c r="C199" t="s">
        <v>910</v>
      </c>
      <c r="D199" t="s">
        <v>911</v>
      </c>
      <c r="E199" t="s">
        <v>896</v>
      </c>
      <c r="F199" t="s">
        <v>897</v>
      </c>
      <c r="G199" t="s">
        <v>1640</v>
      </c>
      <c r="H199" t="s">
        <v>924</v>
      </c>
      <c r="I199" t="s">
        <v>900</v>
      </c>
      <c r="J199" t="s">
        <v>1641</v>
      </c>
      <c r="K199" t="s">
        <v>926</v>
      </c>
      <c r="L199" t="s">
        <v>1642</v>
      </c>
      <c r="M199" t="s">
        <v>967</v>
      </c>
      <c r="N199" t="s">
        <v>905</v>
      </c>
      <c r="O199" t="s">
        <v>916</v>
      </c>
      <c r="P199" t="s">
        <v>927</v>
      </c>
      <c r="Q199" t="s">
        <v>928</v>
      </c>
      <c r="S199" t="s">
        <v>1643</v>
      </c>
    </row>
    <row r="200" spans="3:22" x14ac:dyDescent="0.25">
      <c r="C200" t="s">
        <v>910</v>
      </c>
      <c r="D200" t="s">
        <v>911</v>
      </c>
      <c r="E200" t="s">
        <v>896</v>
      </c>
      <c r="F200" t="s">
        <v>897</v>
      </c>
      <c r="G200" t="s">
        <v>1644</v>
      </c>
      <c r="H200" t="s">
        <v>1119</v>
      </c>
      <c r="I200" t="s">
        <v>900</v>
      </c>
      <c r="J200" t="s">
        <v>1645</v>
      </c>
      <c r="K200" t="s">
        <v>1121</v>
      </c>
      <c r="L200" t="s">
        <v>1642</v>
      </c>
      <c r="M200" t="s">
        <v>967</v>
      </c>
      <c r="N200" t="s">
        <v>905</v>
      </c>
      <c r="O200" t="s">
        <v>916</v>
      </c>
      <c r="P200" t="s">
        <v>927</v>
      </c>
      <c r="Q200" t="s">
        <v>928</v>
      </c>
      <c r="S200" t="s">
        <v>1643</v>
      </c>
    </row>
    <row r="201" spans="3:22" x14ac:dyDescent="0.25">
      <c r="C201" t="s">
        <v>910</v>
      </c>
      <c r="D201" t="s">
        <v>911</v>
      </c>
      <c r="E201" t="s">
        <v>896</v>
      </c>
      <c r="F201" t="s">
        <v>897</v>
      </c>
      <c r="G201" t="s">
        <v>1646</v>
      </c>
      <c r="H201" t="s">
        <v>959</v>
      </c>
      <c r="I201" t="s">
        <v>900</v>
      </c>
      <c r="J201" t="s">
        <v>1647</v>
      </c>
      <c r="K201" t="s">
        <v>935</v>
      </c>
      <c r="L201" t="s">
        <v>1648</v>
      </c>
      <c r="M201" t="s">
        <v>1649</v>
      </c>
      <c r="N201" t="s">
        <v>936</v>
      </c>
      <c r="O201" t="s">
        <v>936</v>
      </c>
      <c r="P201" t="s">
        <v>907</v>
      </c>
      <c r="Q201" t="s">
        <v>908</v>
      </c>
      <c r="S201" t="s">
        <v>1650</v>
      </c>
    </row>
    <row r="202" spans="3:22" x14ac:dyDescent="0.25">
      <c r="C202" t="s">
        <v>910</v>
      </c>
      <c r="D202" t="s">
        <v>911</v>
      </c>
      <c r="E202" t="s">
        <v>896</v>
      </c>
      <c r="F202" t="s">
        <v>897</v>
      </c>
      <c r="G202" t="s">
        <v>1651</v>
      </c>
      <c r="H202" t="s">
        <v>959</v>
      </c>
      <c r="I202" t="s">
        <v>900</v>
      </c>
      <c r="J202" t="s">
        <v>1652</v>
      </c>
      <c r="K202" t="s">
        <v>935</v>
      </c>
      <c r="L202" t="s">
        <v>1653</v>
      </c>
      <c r="M202" t="s">
        <v>1649</v>
      </c>
      <c r="N202" t="s">
        <v>936</v>
      </c>
      <c r="O202" t="s">
        <v>936</v>
      </c>
      <c r="P202" t="s">
        <v>907</v>
      </c>
      <c r="Q202" t="s">
        <v>908</v>
      </c>
      <c r="S202" t="s">
        <v>1650</v>
      </c>
    </row>
    <row r="203" spans="3:22" x14ac:dyDescent="0.25">
      <c r="C203" t="s">
        <v>910</v>
      </c>
      <c r="D203" t="s">
        <v>911</v>
      </c>
      <c r="E203" t="s">
        <v>896</v>
      </c>
      <c r="F203" t="s">
        <v>897</v>
      </c>
      <c r="G203" t="s">
        <v>1654</v>
      </c>
      <c r="H203" t="s">
        <v>931</v>
      </c>
      <c r="I203" t="s">
        <v>900</v>
      </c>
      <c r="J203" t="s">
        <v>1647</v>
      </c>
      <c r="K203" t="s">
        <v>935</v>
      </c>
      <c r="L203" t="s">
        <v>1648</v>
      </c>
      <c r="M203" t="s">
        <v>1649</v>
      </c>
      <c r="N203" t="s">
        <v>936</v>
      </c>
      <c r="O203" t="s">
        <v>936</v>
      </c>
      <c r="P203" t="s">
        <v>907</v>
      </c>
      <c r="Q203" t="s">
        <v>908</v>
      </c>
      <c r="S203" t="s">
        <v>1650</v>
      </c>
    </row>
    <row r="204" spans="3:22" x14ac:dyDescent="0.25">
      <c r="C204" t="s">
        <v>910</v>
      </c>
      <c r="D204" t="s">
        <v>911</v>
      </c>
      <c r="E204" t="s">
        <v>896</v>
      </c>
      <c r="F204" t="s">
        <v>897</v>
      </c>
      <c r="G204" t="s">
        <v>1655</v>
      </c>
      <c r="H204" t="s">
        <v>931</v>
      </c>
      <c r="I204" t="s">
        <v>900</v>
      </c>
      <c r="J204" t="s">
        <v>1652</v>
      </c>
      <c r="K204" t="s">
        <v>935</v>
      </c>
      <c r="L204" t="s">
        <v>1653</v>
      </c>
      <c r="M204" t="s">
        <v>1649</v>
      </c>
      <c r="N204" t="s">
        <v>936</v>
      </c>
      <c r="O204" t="s">
        <v>936</v>
      </c>
      <c r="P204" t="s">
        <v>907</v>
      </c>
      <c r="Q204" t="s">
        <v>908</v>
      </c>
      <c r="S204" t="s">
        <v>1650</v>
      </c>
    </row>
    <row r="205" spans="3:22" x14ac:dyDescent="0.25">
      <c r="C205" t="s">
        <v>910</v>
      </c>
      <c r="D205" t="s">
        <v>911</v>
      </c>
      <c r="E205" t="s">
        <v>896</v>
      </c>
      <c r="F205" t="s">
        <v>897</v>
      </c>
      <c r="G205" t="s">
        <v>1656</v>
      </c>
      <c r="H205" t="s">
        <v>919</v>
      </c>
      <c r="I205" t="s">
        <v>900</v>
      </c>
      <c r="J205" t="s">
        <v>1647</v>
      </c>
      <c r="K205" t="s">
        <v>935</v>
      </c>
      <c r="L205" t="s">
        <v>1648</v>
      </c>
      <c r="M205" t="s">
        <v>1649</v>
      </c>
      <c r="N205" t="s">
        <v>936</v>
      </c>
      <c r="O205" t="s">
        <v>936</v>
      </c>
      <c r="P205" t="s">
        <v>907</v>
      </c>
      <c r="Q205" t="s">
        <v>908</v>
      </c>
      <c r="S205" t="s">
        <v>1650</v>
      </c>
    </row>
    <row r="206" spans="3:22" x14ac:dyDescent="0.25">
      <c r="C206" t="s">
        <v>910</v>
      </c>
      <c r="D206" t="s">
        <v>911</v>
      </c>
      <c r="E206" t="s">
        <v>896</v>
      </c>
      <c r="F206" t="s">
        <v>897</v>
      </c>
      <c r="G206" t="s">
        <v>1657</v>
      </c>
      <c r="H206" t="s">
        <v>919</v>
      </c>
      <c r="I206" t="s">
        <v>900</v>
      </c>
      <c r="J206" t="s">
        <v>1652</v>
      </c>
      <c r="K206" t="s">
        <v>935</v>
      </c>
      <c r="L206" t="s">
        <v>1653</v>
      </c>
      <c r="M206" t="s">
        <v>1649</v>
      </c>
      <c r="N206" t="s">
        <v>936</v>
      </c>
      <c r="O206" t="s">
        <v>936</v>
      </c>
      <c r="P206" t="s">
        <v>907</v>
      </c>
      <c r="Q206" t="s">
        <v>908</v>
      </c>
      <c r="S206" t="s">
        <v>1650</v>
      </c>
    </row>
    <row r="207" spans="3:22" x14ac:dyDescent="0.25">
      <c r="C207" t="s">
        <v>910</v>
      </c>
      <c r="D207" t="s">
        <v>911</v>
      </c>
      <c r="E207" t="s">
        <v>896</v>
      </c>
      <c r="F207" t="s">
        <v>897</v>
      </c>
      <c r="G207" t="s">
        <v>1658</v>
      </c>
      <c r="H207" t="s">
        <v>919</v>
      </c>
      <c r="I207" t="s">
        <v>900</v>
      </c>
      <c r="J207" t="s">
        <v>1659</v>
      </c>
      <c r="K207" t="s">
        <v>1660</v>
      </c>
      <c r="L207" t="s">
        <v>1661</v>
      </c>
      <c r="M207" t="s">
        <v>1649</v>
      </c>
      <c r="N207" t="s">
        <v>936</v>
      </c>
      <c r="O207" t="s">
        <v>936</v>
      </c>
      <c r="P207" t="s">
        <v>907</v>
      </c>
      <c r="Q207" t="s">
        <v>908</v>
      </c>
      <c r="S207" t="s">
        <v>1662</v>
      </c>
      <c r="T207" t="s">
        <v>1663</v>
      </c>
    </row>
    <row r="208" spans="3:22" x14ac:dyDescent="0.25">
      <c r="C208" t="s">
        <v>910</v>
      </c>
      <c r="D208" t="s">
        <v>911</v>
      </c>
      <c r="E208" t="s">
        <v>896</v>
      </c>
      <c r="F208" t="s">
        <v>897</v>
      </c>
      <c r="G208" t="s">
        <v>1664</v>
      </c>
      <c r="H208" t="s">
        <v>919</v>
      </c>
      <c r="I208" t="s">
        <v>900</v>
      </c>
      <c r="J208" t="s">
        <v>1665</v>
      </c>
      <c r="K208" t="s">
        <v>1660</v>
      </c>
      <c r="L208" t="s">
        <v>1666</v>
      </c>
      <c r="M208" t="s">
        <v>1411</v>
      </c>
      <c r="O208" t="s">
        <v>1667</v>
      </c>
      <c r="P208" t="s">
        <v>936</v>
      </c>
      <c r="Q208" t="s">
        <v>936</v>
      </c>
      <c r="R208" t="s">
        <v>907</v>
      </c>
      <c r="S208" t="s">
        <v>908</v>
      </c>
      <c r="U208" s="175" t="s">
        <v>2151</v>
      </c>
      <c r="V208" t="s">
        <v>1663</v>
      </c>
    </row>
    <row r="209" spans="3:20" x14ac:dyDescent="0.25">
      <c r="C209" t="s">
        <v>910</v>
      </c>
      <c r="D209" t="s">
        <v>911</v>
      </c>
      <c r="E209" t="s">
        <v>896</v>
      </c>
      <c r="F209" t="s">
        <v>897</v>
      </c>
      <c r="G209" t="s">
        <v>1668</v>
      </c>
      <c r="H209" t="s">
        <v>1289</v>
      </c>
      <c r="I209" t="s">
        <v>900</v>
      </c>
      <c r="J209" t="s">
        <v>1669</v>
      </c>
      <c r="K209" t="s">
        <v>1670</v>
      </c>
      <c r="L209" t="s">
        <v>1671</v>
      </c>
      <c r="M209" t="s">
        <v>1649</v>
      </c>
      <c r="N209" t="s">
        <v>936</v>
      </c>
      <c r="O209" t="s">
        <v>936</v>
      </c>
      <c r="P209" t="s">
        <v>907</v>
      </c>
      <c r="Q209" t="s">
        <v>908</v>
      </c>
      <c r="S209" t="s">
        <v>1672</v>
      </c>
      <c r="T209" t="s">
        <v>1673</v>
      </c>
    </row>
    <row r="210" spans="3:20" x14ac:dyDescent="0.25">
      <c r="C210" t="s">
        <v>910</v>
      </c>
      <c r="D210" t="s">
        <v>911</v>
      </c>
      <c r="E210" t="s">
        <v>896</v>
      </c>
      <c r="F210" t="s">
        <v>897</v>
      </c>
      <c r="G210" t="s">
        <v>1674</v>
      </c>
      <c r="H210" t="s">
        <v>1127</v>
      </c>
      <c r="I210" t="s">
        <v>900</v>
      </c>
      <c r="J210" t="s">
        <v>1669</v>
      </c>
      <c r="K210" t="s">
        <v>1670</v>
      </c>
      <c r="L210" t="s">
        <v>1671</v>
      </c>
      <c r="M210" t="s">
        <v>1649</v>
      </c>
      <c r="N210" t="s">
        <v>936</v>
      </c>
      <c r="O210" t="s">
        <v>936</v>
      </c>
      <c r="P210" t="s">
        <v>907</v>
      </c>
      <c r="Q210" t="s">
        <v>908</v>
      </c>
      <c r="S210" t="s">
        <v>1672</v>
      </c>
      <c r="T210" t="s">
        <v>1673</v>
      </c>
    </row>
    <row r="211" spans="3:20" x14ac:dyDescent="0.25">
      <c r="C211" t="s">
        <v>910</v>
      </c>
      <c r="D211" t="s">
        <v>911</v>
      </c>
      <c r="E211" t="s">
        <v>896</v>
      </c>
      <c r="F211" t="s">
        <v>897</v>
      </c>
      <c r="G211" t="s">
        <v>1675</v>
      </c>
      <c r="H211" t="s">
        <v>1289</v>
      </c>
      <c r="I211" t="s">
        <v>900</v>
      </c>
      <c r="J211" t="s">
        <v>1676</v>
      </c>
      <c r="K211" t="s">
        <v>1660</v>
      </c>
      <c r="L211" t="s">
        <v>1677</v>
      </c>
      <c r="M211" t="s">
        <v>1649</v>
      </c>
      <c r="N211" t="s">
        <v>936</v>
      </c>
      <c r="O211" t="s">
        <v>936</v>
      </c>
      <c r="P211" t="s">
        <v>907</v>
      </c>
      <c r="Q211" t="s">
        <v>908</v>
      </c>
      <c r="S211" t="s">
        <v>1678</v>
      </c>
      <c r="T211" t="s">
        <v>1679</v>
      </c>
    </row>
    <row r="212" spans="3:20" x14ac:dyDescent="0.25">
      <c r="C212" t="s">
        <v>910</v>
      </c>
      <c r="D212" t="s">
        <v>911</v>
      </c>
      <c r="E212" t="s">
        <v>896</v>
      </c>
      <c r="F212" t="s">
        <v>897</v>
      </c>
      <c r="G212" t="s">
        <v>1680</v>
      </c>
      <c r="H212" t="s">
        <v>1289</v>
      </c>
      <c r="I212" t="s">
        <v>900</v>
      </c>
      <c r="J212" t="s">
        <v>1676</v>
      </c>
      <c r="K212" t="s">
        <v>1660</v>
      </c>
      <c r="L212" t="s">
        <v>1681</v>
      </c>
      <c r="M212" t="s">
        <v>1649</v>
      </c>
      <c r="N212" t="s">
        <v>936</v>
      </c>
      <c r="O212" t="s">
        <v>936</v>
      </c>
      <c r="P212" t="s">
        <v>907</v>
      </c>
      <c r="Q212" t="s">
        <v>908</v>
      </c>
      <c r="S212" t="s">
        <v>1678</v>
      </c>
      <c r="T212" t="s">
        <v>1679</v>
      </c>
    </row>
    <row r="213" spans="3:20" x14ac:dyDescent="0.25">
      <c r="C213" t="s">
        <v>910</v>
      </c>
      <c r="D213" t="s">
        <v>911</v>
      </c>
      <c r="E213" t="s">
        <v>896</v>
      </c>
      <c r="F213" t="s">
        <v>897</v>
      </c>
      <c r="G213" t="s">
        <v>1682</v>
      </c>
      <c r="H213" t="s">
        <v>1119</v>
      </c>
      <c r="I213" t="s">
        <v>900</v>
      </c>
      <c r="J213" t="s">
        <v>1683</v>
      </c>
      <c r="K213" t="s">
        <v>1684</v>
      </c>
      <c r="L213" t="s">
        <v>1685</v>
      </c>
      <c r="M213" t="s">
        <v>1649</v>
      </c>
      <c r="N213" t="s">
        <v>936</v>
      </c>
      <c r="O213" t="s">
        <v>936</v>
      </c>
      <c r="P213" t="s">
        <v>907</v>
      </c>
      <c r="Q213" t="s">
        <v>908</v>
      </c>
      <c r="S213" t="s">
        <v>1686</v>
      </c>
      <c r="T213" t="s">
        <v>1687</v>
      </c>
    </row>
    <row r="214" spans="3:20" x14ac:dyDescent="0.25">
      <c r="C214" t="s">
        <v>910</v>
      </c>
      <c r="D214" t="s">
        <v>911</v>
      </c>
      <c r="E214" t="s">
        <v>896</v>
      </c>
      <c r="F214" t="s">
        <v>897</v>
      </c>
      <c r="G214" t="s">
        <v>1688</v>
      </c>
      <c r="H214" t="s">
        <v>1119</v>
      </c>
      <c r="I214" t="s">
        <v>900</v>
      </c>
      <c r="J214" t="s">
        <v>1683</v>
      </c>
      <c r="K214" t="s">
        <v>1684</v>
      </c>
      <c r="L214" t="s">
        <v>1689</v>
      </c>
      <c r="M214" t="s">
        <v>1649</v>
      </c>
      <c r="N214" t="s">
        <v>936</v>
      </c>
      <c r="O214" t="s">
        <v>936</v>
      </c>
      <c r="P214" t="s">
        <v>907</v>
      </c>
      <c r="Q214" t="s">
        <v>908</v>
      </c>
      <c r="S214" t="s">
        <v>1686</v>
      </c>
      <c r="T214" t="s">
        <v>1687</v>
      </c>
    </row>
    <row r="215" spans="3:20" x14ac:dyDescent="0.25">
      <c r="C215" t="s">
        <v>910</v>
      </c>
      <c r="D215" t="s">
        <v>911</v>
      </c>
      <c r="E215" t="s">
        <v>896</v>
      </c>
      <c r="F215" t="s">
        <v>897</v>
      </c>
      <c r="G215" t="s">
        <v>1690</v>
      </c>
      <c r="H215" t="s">
        <v>931</v>
      </c>
      <c r="I215" t="s">
        <v>900</v>
      </c>
      <c r="J215" t="s">
        <v>1691</v>
      </c>
      <c r="K215" t="s">
        <v>1218</v>
      </c>
      <c r="L215" t="s">
        <v>1692</v>
      </c>
      <c r="M215" t="s">
        <v>1649</v>
      </c>
      <c r="N215" t="s">
        <v>936</v>
      </c>
      <c r="O215" t="s">
        <v>936</v>
      </c>
      <c r="P215" t="s">
        <v>907</v>
      </c>
      <c r="Q215" t="s">
        <v>908</v>
      </c>
      <c r="S215" t="s">
        <v>1693</v>
      </c>
      <c r="T215" t="s">
        <v>1694</v>
      </c>
    </row>
    <row r="216" spans="3:20" x14ac:dyDescent="0.25">
      <c r="C216" t="s">
        <v>910</v>
      </c>
      <c r="D216" t="s">
        <v>911</v>
      </c>
      <c r="E216" t="s">
        <v>896</v>
      </c>
      <c r="F216" t="s">
        <v>897</v>
      </c>
      <c r="G216" t="s">
        <v>1695</v>
      </c>
      <c r="H216" t="s">
        <v>931</v>
      </c>
      <c r="I216" t="s">
        <v>900</v>
      </c>
      <c r="J216" t="s">
        <v>1691</v>
      </c>
      <c r="K216" t="s">
        <v>1218</v>
      </c>
      <c r="L216" t="s">
        <v>1696</v>
      </c>
      <c r="M216" t="s">
        <v>1649</v>
      </c>
      <c r="N216" t="s">
        <v>936</v>
      </c>
      <c r="O216" t="s">
        <v>936</v>
      </c>
      <c r="P216" t="s">
        <v>907</v>
      </c>
      <c r="Q216" t="s">
        <v>908</v>
      </c>
      <c r="S216" t="s">
        <v>1693</v>
      </c>
      <c r="T216" t="s">
        <v>1694</v>
      </c>
    </row>
    <row r="217" spans="3:20" x14ac:dyDescent="0.25">
      <c r="C217" t="s">
        <v>910</v>
      </c>
      <c r="D217" t="s">
        <v>911</v>
      </c>
      <c r="E217" t="s">
        <v>896</v>
      </c>
      <c r="F217" t="s">
        <v>897</v>
      </c>
      <c r="G217" t="s">
        <v>1697</v>
      </c>
      <c r="H217" t="s">
        <v>985</v>
      </c>
      <c r="I217" t="s">
        <v>900</v>
      </c>
      <c r="J217" t="s">
        <v>1698</v>
      </c>
      <c r="K217" t="s">
        <v>1699</v>
      </c>
      <c r="L217" t="s">
        <v>1700</v>
      </c>
      <c r="M217" t="s">
        <v>1649</v>
      </c>
      <c r="N217" t="s">
        <v>936</v>
      </c>
      <c r="O217" t="s">
        <v>936</v>
      </c>
      <c r="P217" t="s">
        <v>907</v>
      </c>
      <c r="Q217" t="s">
        <v>908</v>
      </c>
      <c r="S217" t="s">
        <v>1701</v>
      </c>
      <c r="T217" t="s">
        <v>1702</v>
      </c>
    </row>
    <row r="218" spans="3:20" x14ac:dyDescent="0.25">
      <c r="C218" t="s">
        <v>910</v>
      </c>
      <c r="D218" t="s">
        <v>911</v>
      </c>
      <c r="E218" t="s">
        <v>896</v>
      </c>
      <c r="F218" t="s">
        <v>897</v>
      </c>
      <c r="G218" t="s">
        <v>1703</v>
      </c>
      <c r="H218" t="s">
        <v>985</v>
      </c>
      <c r="I218" t="s">
        <v>900</v>
      </c>
      <c r="J218" t="s">
        <v>1698</v>
      </c>
      <c r="K218" t="s">
        <v>1699</v>
      </c>
      <c r="L218" t="s">
        <v>1704</v>
      </c>
      <c r="M218" t="s">
        <v>1649</v>
      </c>
      <c r="N218" t="s">
        <v>936</v>
      </c>
      <c r="O218" t="s">
        <v>936</v>
      </c>
      <c r="P218" t="s">
        <v>907</v>
      </c>
      <c r="Q218" t="s">
        <v>908</v>
      </c>
      <c r="S218" t="s">
        <v>1701</v>
      </c>
      <c r="T218" t="s">
        <v>1702</v>
      </c>
    </row>
    <row r="219" spans="3:20" x14ac:dyDescent="0.25">
      <c r="C219" t="s">
        <v>910</v>
      </c>
      <c r="D219" t="s">
        <v>911</v>
      </c>
      <c r="E219" t="s">
        <v>896</v>
      </c>
      <c r="F219" t="s">
        <v>897</v>
      </c>
      <c r="G219" t="s">
        <v>1705</v>
      </c>
      <c r="H219" t="s">
        <v>913</v>
      </c>
      <c r="I219" t="s">
        <v>900</v>
      </c>
      <c r="J219" t="s">
        <v>1706</v>
      </c>
      <c r="K219" t="s">
        <v>915</v>
      </c>
      <c r="L219" t="s">
        <v>1707</v>
      </c>
      <c r="M219" t="s">
        <v>1649</v>
      </c>
      <c r="N219" t="s">
        <v>936</v>
      </c>
      <c r="O219" t="s">
        <v>916</v>
      </c>
      <c r="P219" t="s">
        <v>907</v>
      </c>
      <c r="Q219" t="s">
        <v>908</v>
      </c>
      <c r="S219" t="s">
        <v>1708</v>
      </c>
      <c r="T219" t="s">
        <v>1709</v>
      </c>
    </row>
    <row r="220" spans="3:20" x14ac:dyDescent="0.25">
      <c r="C220" t="s">
        <v>910</v>
      </c>
      <c r="D220" t="s">
        <v>911</v>
      </c>
      <c r="E220" t="s">
        <v>896</v>
      </c>
      <c r="F220" t="s">
        <v>897</v>
      </c>
      <c r="G220" t="s">
        <v>1710</v>
      </c>
      <c r="H220" t="s">
        <v>1289</v>
      </c>
      <c r="I220" t="s">
        <v>900</v>
      </c>
      <c r="J220" t="s">
        <v>1711</v>
      </c>
      <c r="K220" t="s">
        <v>1660</v>
      </c>
      <c r="L220" t="s">
        <v>1712</v>
      </c>
      <c r="M220" t="s">
        <v>1649</v>
      </c>
      <c r="N220" t="s">
        <v>936</v>
      </c>
      <c r="O220" t="s">
        <v>936</v>
      </c>
      <c r="P220" t="s">
        <v>907</v>
      </c>
      <c r="Q220" t="s">
        <v>908</v>
      </c>
      <c r="S220" t="s">
        <v>1713</v>
      </c>
      <c r="T220" t="s">
        <v>1714</v>
      </c>
    </row>
    <row r="221" spans="3:20" x14ac:dyDescent="0.25">
      <c r="C221" t="s">
        <v>910</v>
      </c>
      <c r="D221" t="s">
        <v>911</v>
      </c>
      <c r="E221" t="s">
        <v>896</v>
      </c>
      <c r="F221" t="s">
        <v>897</v>
      </c>
      <c r="G221" t="s">
        <v>1715</v>
      </c>
      <c r="H221" t="s">
        <v>1289</v>
      </c>
      <c r="I221" t="s">
        <v>900</v>
      </c>
      <c r="J221" t="s">
        <v>1711</v>
      </c>
      <c r="K221" t="s">
        <v>1660</v>
      </c>
      <c r="L221" t="s">
        <v>1716</v>
      </c>
      <c r="M221" t="s">
        <v>1649</v>
      </c>
      <c r="N221" t="s">
        <v>936</v>
      </c>
      <c r="O221" t="s">
        <v>936</v>
      </c>
      <c r="P221" t="s">
        <v>907</v>
      </c>
      <c r="Q221" t="s">
        <v>908</v>
      </c>
      <c r="S221" t="s">
        <v>1713</v>
      </c>
      <c r="T221" t="s">
        <v>1714</v>
      </c>
    </row>
    <row r="222" spans="3:20" x14ac:dyDescent="0.25">
      <c r="C222" t="s">
        <v>910</v>
      </c>
      <c r="D222" t="s">
        <v>911</v>
      </c>
      <c r="E222" t="s">
        <v>896</v>
      </c>
      <c r="F222" t="s">
        <v>897</v>
      </c>
      <c r="G222" t="s">
        <v>1717</v>
      </c>
      <c r="H222" t="s">
        <v>931</v>
      </c>
      <c r="I222" t="s">
        <v>900</v>
      </c>
      <c r="J222" t="s">
        <v>1718</v>
      </c>
      <c r="K222" t="s">
        <v>1218</v>
      </c>
      <c r="L222" t="s">
        <v>1719</v>
      </c>
      <c r="M222" t="s">
        <v>1649</v>
      </c>
      <c r="N222" t="s">
        <v>936</v>
      </c>
      <c r="O222" t="s">
        <v>936</v>
      </c>
      <c r="P222" t="s">
        <v>907</v>
      </c>
      <c r="Q222" t="s">
        <v>908</v>
      </c>
      <c r="S222" t="s">
        <v>1720</v>
      </c>
      <c r="T222" t="s">
        <v>1721</v>
      </c>
    </row>
    <row r="223" spans="3:20" x14ac:dyDescent="0.25">
      <c r="C223" t="s">
        <v>910</v>
      </c>
      <c r="D223" t="s">
        <v>911</v>
      </c>
      <c r="E223" t="s">
        <v>896</v>
      </c>
      <c r="F223" t="s">
        <v>897</v>
      </c>
      <c r="G223" t="s">
        <v>1722</v>
      </c>
      <c r="H223" t="s">
        <v>931</v>
      </c>
      <c r="I223" t="s">
        <v>900</v>
      </c>
      <c r="J223" t="s">
        <v>1718</v>
      </c>
      <c r="K223" t="s">
        <v>1218</v>
      </c>
      <c r="L223" t="s">
        <v>1723</v>
      </c>
      <c r="M223" t="s">
        <v>1649</v>
      </c>
      <c r="N223" t="s">
        <v>936</v>
      </c>
      <c r="O223" t="s">
        <v>936</v>
      </c>
      <c r="P223" t="s">
        <v>907</v>
      </c>
      <c r="Q223" t="s">
        <v>908</v>
      </c>
      <c r="S223" t="s">
        <v>1720</v>
      </c>
      <c r="T223" t="s">
        <v>1721</v>
      </c>
    </row>
    <row r="224" spans="3:20" x14ac:dyDescent="0.25">
      <c r="C224" t="s">
        <v>910</v>
      </c>
      <c r="D224" t="s">
        <v>911</v>
      </c>
      <c r="E224" t="s">
        <v>896</v>
      </c>
      <c r="F224" t="s">
        <v>897</v>
      </c>
      <c r="G224" t="s">
        <v>1724</v>
      </c>
      <c r="H224" t="s">
        <v>949</v>
      </c>
      <c r="I224" t="s">
        <v>900</v>
      </c>
      <c r="J224" t="s">
        <v>1725</v>
      </c>
      <c r="K224" t="s">
        <v>1726</v>
      </c>
      <c r="L224" t="s">
        <v>1727</v>
      </c>
      <c r="M224" t="s">
        <v>1649</v>
      </c>
      <c r="N224" t="s">
        <v>936</v>
      </c>
      <c r="O224" t="s">
        <v>936</v>
      </c>
      <c r="P224" t="s">
        <v>907</v>
      </c>
      <c r="Q224" t="s">
        <v>908</v>
      </c>
      <c r="S224" t="s">
        <v>1728</v>
      </c>
      <c r="T224" t="s">
        <v>1729</v>
      </c>
    </row>
    <row r="225" spans="3:20" x14ac:dyDescent="0.25">
      <c r="C225" t="s">
        <v>910</v>
      </c>
      <c r="D225" t="s">
        <v>911</v>
      </c>
      <c r="E225" t="s">
        <v>896</v>
      </c>
      <c r="F225" t="s">
        <v>897</v>
      </c>
      <c r="G225" t="s">
        <v>1730</v>
      </c>
      <c r="H225" t="s">
        <v>949</v>
      </c>
      <c r="I225" t="s">
        <v>900</v>
      </c>
      <c r="J225" t="s">
        <v>1725</v>
      </c>
      <c r="K225" t="s">
        <v>1726</v>
      </c>
      <c r="L225" t="s">
        <v>1731</v>
      </c>
      <c r="M225" t="s">
        <v>1649</v>
      </c>
      <c r="N225" t="s">
        <v>936</v>
      </c>
      <c r="O225" t="s">
        <v>936</v>
      </c>
      <c r="P225" t="s">
        <v>907</v>
      </c>
      <c r="Q225" t="s">
        <v>908</v>
      </c>
      <c r="S225" t="s">
        <v>1728</v>
      </c>
      <c r="T225" t="s">
        <v>1729</v>
      </c>
    </row>
    <row r="226" spans="3:20" x14ac:dyDescent="0.25">
      <c r="C226" t="s">
        <v>910</v>
      </c>
      <c r="D226" t="s">
        <v>911</v>
      </c>
      <c r="E226" t="s">
        <v>896</v>
      </c>
      <c r="F226" t="s">
        <v>897</v>
      </c>
      <c r="G226" t="s">
        <v>1732</v>
      </c>
      <c r="H226" t="s">
        <v>919</v>
      </c>
      <c r="I226" t="s">
        <v>900</v>
      </c>
      <c r="J226" t="s">
        <v>1733</v>
      </c>
      <c r="K226" t="s">
        <v>1649</v>
      </c>
      <c r="L226" t="s">
        <v>1734</v>
      </c>
      <c r="M226" t="s">
        <v>1649</v>
      </c>
      <c r="N226" t="s">
        <v>936</v>
      </c>
      <c r="O226" t="s">
        <v>936</v>
      </c>
      <c r="P226" t="s">
        <v>907</v>
      </c>
      <c r="Q226" t="s">
        <v>908</v>
      </c>
      <c r="S226" t="s">
        <v>1735</v>
      </c>
      <c r="T226" t="s">
        <v>1736</v>
      </c>
    </row>
    <row r="227" spans="3:20" x14ac:dyDescent="0.25">
      <c r="C227" t="s">
        <v>910</v>
      </c>
      <c r="D227" t="s">
        <v>911</v>
      </c>
      <c r="E227" t="s">
        <v>896</v>
      </c>
      <c r="F227" t="s">
        <v>897</v>
      </c>
      <c r="G227" t="s">
        <v>1737</v>
      </c>
      <c r="H227" t="s">
        <v>919</v>
      </c>
      <c r="I227" t="s">
        <v>900</v>
      </c>
      <c r="J227" t="s">
        <v>1733</v>
      </c>
      <c r="K227" t="s">
        <v>1649</v>
      </c>
      <c r="L227" t="s">
        <v>1734</v>
      </c>
      <c r="M227" t="s">
        <v>1649</v>
      </c>
      <c r="N227" t="s">
        <v>936</v>
      </c>
      <c r="O227" t="s">
        <v>936</v>
      </c>
      <c r="P227" t="s">
        <v>907</v>
      </c>
      <c r="Q227" t="s">
        <v>908</v>
      </c>
      <c r="S227" t="s">
        <v>1735</v>
      </c>
      <c r="T227" t="s">
        <v>1736</v>
      </c>
    </row>
    <row r="228" spans="3:20" x14ac:dyDescent="0.25">
      <c r="C228" t="s">
        <v>910</v>
      </c>
      <c r="D228" t="s">
        <v>911</v>
      </c>
      <c r="E228" t="s">
        <v>896</v>
      </c>
      <c r="F228" t="s">
        <v>897</v>
      </c>
      <c r="G228" t="s">
        <v>1738</v>
      </c>
      <c r="H228" t="s">
        <v>985</v>
      </c>
      <c r="I228" t="s">
        <v>900</v>
      </c>
      <c r="J228" t="s">
        <v>1739</v>
      </c>
      <c r="K228" t="s">
        <v>1699</v>
      </c>
      <c r="L228" t="s">
        <v>1740</v>
      </c>
      <c r="M228" t="s">
        <v>1649</v>
      </c>
      <c r="N228" t="s">
        <v>936</v>
      </c>
      <c r="O228" t="s">
        <v>936</v>
      </c>
      <c r="P228" t="s">
        <v>907</v>
      </c>
      <c r="Q228" t="s">
        <v>908</v>
      </c>
      <c r="S228" t="s">
        <v>1741</v>
      </c>
      <c r="T228" t="s">
        <v>1742</v>
      </c>
    </row>
    <row r="229" spans="3:20" x14ac:dyDescent="0.25">
      <c r="C229" t="s">
        <v>910</v>
      </c>
      <c r="D229" t="s">
        <v>911</v>
      </c>
      <c r="E229" t="s">
        <v>896</v>
      </c>
      <c r="F229" t="s">
        <v>897</v>
      </c>
      <c r="G229" t="s">
        <v>1743</v>
      </c>
      <c r="H229" t="s">
        <v>985</v>
      </c>
      <c r="I229" t="s">
        <v>900</v>
      </c>
      <c r="J229" t="s">
        <v>1739</v>
      </c>
      <c r="K229" t="s">
        <v>1699</v>
      </c>
      <c r="L229" t="s">
        <v>1744</v>
      </c>
      <c r="M229" t="s">
        <v>1649</v>
      </c>
      <c r="N229" t="s">
        <v>936</v>
      </c>
      <c r="O229" t="s">
        <v>936</v>
      </c>
      <c r="P229" t="s">
        <v>907</v>
      </c>
      <c r="Q229" t="s">
        <v>908</v>
      </c>
      <c r="S229" t="s">
        <v>1741</v>
      </c>
      <c r="T229" t="s">
        <v>1742</v>
      </c>
    </row>
    <row r="230" spans="3:20" x14ac:dyDescent="0.25">
      <c r="C230" t="s">
        <v>910</v>
      </c>
      <c r="D230" t="s">
        <v>911</v>
      </c>
      <c r="E230" t="s">
        <v>896</v>
      </c>
      <c r="F230" t="s">
        <v>897</v>
      </c>
      <c r="G230" t="s">
        <v>1745</v>
      </c>
      <c r="H230" t="s">
        <v>1119</v>
      </c>
      <c r="I230" t="s">
        <v>900</v>
      </c>
      <c r="J230" t="s">
        <v>1746</v>
      </c>
      <c r="K230" t="s">
        <v>1684</v>
      </c>
      <c r="L230" t="s">
        <v>1747</v>
      </c>
      <c r="M230" t="s">
        <v>1649</v>
      </c>
      <c r="N230" t="s">
        <v>936</v>
      </c>
      <c r="O230" t="s">
        <v>936</v>
      </c>
      <c r="P230" t="s">
        <v>907</v>
      </c>
      <c r="Q230" t="s">
        <v>908</v>
      </c>
      <c r="S230" t="s">
        <v>1748</v>
      </c>
      <c r="T230" t="s">
        <v>1749</v>
      </c>
    </row>
    <row r="231" spans="3:20" x14ac:dyDescent="0.25">
      <c r="C231" t="s">
        <v>910</v>
      </c>
      <c r="D231" t="s">
        <v>911</v>
      </c>
      <c r="E231" t="s">
        <v>896</v>
      </c>
      <c r="F231" t="s">
        <v>897</v>
      </c>
      <c r="G231" t="s">
        <v>1750</v>
      </c>
      <c r="H231" t="s">
        <v>1119</v>
      </c>
      <c r="I231" t="s">
        <v>900</v>
      </c>
      <c r="J231" t="s">
        <v>1746</v>
      </c>
      <c r="K231" t="s">
        <v>1684</v>
      </c>
      <c r="L231" t="s">
        <v>1751</v>
      </c>
      <c r="M231" t="s">
        <v>1649</v>
      </c>
      <c r="N231" t="s">
        <v>936</v>
      </c>
      <c r="O231" t="s">
        <v>936</v>
      </c>
      <c r="P231" t="s">
        <v>907</v>
      </c>
      <c r="Q231" t="s">
        <v>908</v>
      </c>
      <c r="S231" t="s">
        <v>1748</v>
      </c>
      <c r="T231" t="s">
        <v>1749</v>
      </c>
    </row>
    <row r="232" spans="3:20" x14ac:dyDescent="0.25">
      <c r="C232" t="s">
        <v>910</v>
      </c>
      <c r="D232" t="s">
        <v>911</v>
      </c>
      <c r="E232" t="s">
        <v>896</v>
      </c>
      <c r="F232" t="s">
        <v>897</v>
      </c>
      <c r="G232" t="s">
        <v>1752</v>
      </c>
      <c r="H232" t="s">
        <v>1119</v>
      </c>
      <c r="I232" t="s">
        <v>1038</v>
      </c>
      <c r="J232" t="s">
        <v>1753</v>
      </c>
      <c r="K232" t="s">
        <v>1121</v>
      </c>
      <c r="L232" t="s">
        <v>903</v>
      </c>
      <c r="M232" t="s">
        <v>904</v>
      </c>
      <c r="N232" t="s">
        <v>905</v>
      </c>
      <c r="O232" t="s">
        <v>916</v>
      </c>
      <c r="P232" t="s">
        <v>907</v>
      </c>
      <c r="Q232" t="s">
        <v>908</v>
      </c>
      <c r="S232" t="s">
        <v>1754</v>
      </c>
    </row>
    <row r="233" spans="3:20" x14ac:dyDescent="0.25">
      <c r="C233" t="s">
        <v>910</v>
      </c>
      <c r="D233" t="s">
        <v>911</v>
      </c>
      <c r="E233" t="s">
        <v>896</v>
      </c>
      <c r="F233" t="s">
        <v>897</v>
      </c>
      <c r="G233" t="s">
        <v>1755</v>
      </c>
      <c r="H233" t="s">
        <v>949</v>
      </c>
      <c r="I233" t="s">
        <v>1038</v>
      </c>
      <c r="J233" t="s">
        <v>1756</v>
      </c>
      <c r="K233" t="s">
        <v>951</v>
      </c>
      <c r="L233" t="s">
        <v>1757</v>
      </c>
      <c r="M233" t="s">
        <v>967</v>
      </c>
      <c r="N233" t="s">
        <v>905</v>
      </c>
      <c r="O233" t="s">
        <v>942</v>
      </c>
      <c r="P233" t="s">
        <v>907</v>
      </c>
      <c r="Q233" t="s">
        <v>908</v>
      </c>
      <c r="S233" t="s">
        <v>1758</v>
      </c>
      <c r="T233" t="s">
        <v>1759</v>
      </c>
    </row>
    <row r="234" spans="3:20" x14ac:dyDescent="0.25">
      <c r="C234" t="s">
        <v>910</v>
      </c>
      <c r="D234" t="s">
        <v>911</v>
      </c>
      <c r="E234" t="s">
        <v>896</v>
      </c>
      <c r="F234" t="s">
        <v>897</v>
      </c>
      <c r="G234" t="s">
        <v>1760</v>
      </c>
      <c r="H234" t="s">
        <v>1127</v>
      </c>
      <c r="I234" t="s">
        <v>900</v>
      </c>
      <c r="J234" t="s">
        <v>1761</v>
      </c>
      <c r="K234" t="s">
        <v>1129</v>
      </c>
      <c r="L234" t="s">
        <v>1762</v>
      </c>
      <c r="M234" t="s">
        <v>967</v>
      </c>
      <c r="N234" t="s">
        <v>905</v>
      </c>
      <c r="O234" t="s">
        <v>942</v>
      </c>
      <c r="P234" t="s">
        <v>907</v>
      </c>
      <c r="Q234" t="s">
        <v>908</v>
      </c>
      <c r="S234" t="s">
        <v>1763</v>
      </c>
      <c r="T234" t="s">
        <v>1764</v>
      </c>
    </row>
    <row r="235" spans="3:20" x14ac:dyDescent="0.25">
      <c r="C235" t="s">
        <v>910</v>
      </c>
      <c r="D235" t="s">
        <v>911</v>
      </c>
      <c r="E235" t="s">
        <v>896</v>
      </c>
      <c r="F235" t="s">
        <v>897</v>
      </c>
      <c r="G235" t="s">
        <v>1765</v>
      </c>
      <c r="H235" t="s">
        <v>1059</v>
      </c>
      <c r="I235" t="s">
        <v>900</v>
      </c>
      <c r="J235" t="s">
        <v>1766</v>
      </c>
      <c r="K235" t="s">
        <v>1061</v>
      </c>
      <c r="L235" t="s">
        <v>1767</v>
      </c>
      <c r="M235" t="s">
        <v>967</v>
      </c>
      <c r="N235" t="s">
        <v>905</v>
      </c>
      <c r="O235" t="s">
        <v>942</v>
      </c>
      <c r="P235" t="s">
        <v>907</v>
      </c>
      <c r="Q235" t="s">
        <v>908</v>
      </c>
      <c r="S235" t="s">
        <v>1768</v>
      </c>
      <c r="T235" t="s">
        <v>1769</v>
      </c>
    </row>
    <row r="236" spans="3:20" x14ac:dyDescent="0.25">
      <c r="C236" t="s">
        <v>894</v>
      </c>
      <c r="D236" t="s">
        <v>895</v>
      </c>
      <c r="E236" t="s">
        <v>896</v>
      </c>
      <c r="F236" t="s">
        <v>897</v>
      </c>
      <c r="G236" t="s">
        <v>1770</v>
      </c>
      <c r="H236" t="s">
        <v>999</v>
      </c>
      <c r="I236" t="s">
        <v>900</v>
      </c>
      <c r="J236" t="s">
        <v>1771</v>
      </c>
      <c r="K236" t="s">
        <v>904</v>
      </c>
      <c r="L236" t="s">
        <v>1772</v>
      </c>
      <c r="M236" t="s">
        <v>967</v>
      </c>
      <c r="N236" t="s">
        <v>905</v>
      </c>
      <c r="O236" t="s">
        <v>916</v>
      </c>
      <c r="P236" t="s">
        <v>907</v>
      </c>
      <c r="Q236" t="s">
        <v>908</v>
      </c>
      <c r="S236" t="s">
        <v>1773</v>
      </c>
    </row>
    <row r="237" spans="3:20" x14ac:dyDescent="0.25">
      <c r="C237" t="s">
        <v>894</v>
      </c>
      <c r="D237" t="s">
        <v>895</v>
      </c>
      <c r="E237" t="s">
        <v>896</v>
      </c>
      <c r="F237" t="s">
        <v>897</v>
      </c>
      <c r="G237" t="s">
        <v>1774</v>
      </c>
      <c r="H237" t="s">
        <v>1775</v>
      </c>
      <c r="I237" t="s">
        <v>1776</v>
      </c>
      <c r="J237" t="s">
        <v>1777</v>
      </c>
      <c r="K237" t="s">
        <v>1061</v>
      </c>
      <c r="L237" t="s">
        <v>1778</v>
      </c>
      <c r="M237" t="s">
        <v>967</v>
      </c>
      <c r="N237" t="s">
        <v>905</v>
      </c>
      <c r="O237" t="s">
        <v>916</v>
      </c>
      <c r="P237" t="s">
        <v>907</v>
      </c>
      <c r="Q237" t="s">
        <v>908</v>
      </c>
      <c r="S237" t="s">
        <v>1779</v>
      </c>
    </row>
    <row r="238" spans="3:20" x14ac:dyDescent="0.25">
      <c r="C238" t="s">
        <v>894</v>
      </c>
      <c r="D238" t="s">
        <v>895</v>
      </c>
      <c r="E238" t="s">
        <v>896</v>
      </c>
      <c r="F238" t="s">
        <v>897</v>
      </c>
      <c r="G238" t="s">
        <v>1774</v>
      </c>
      <c r="H238" t="s">
        <v>1200</v>
      </c>
      <c r="I238" t="s">
        <v>900</v>
      </c>
      <c r="J238" t="s">
        <v>1780</v>
      </c>
      <c r="K238" t="s">
        <v>1202</v>
      </c>
      <c r="L238" t="s">
        <v>1778</v>
      </c>
      <c r="M238" t="s">
        <v>967</v>
      </c>
      <c r="N238" t="s">
        <v>905</v>
      </c>
      <c r="O238" t="s">
        <v>916</v>
      </c>
      <c r="P238" t="s">
        <v>907</v>
      </c>
      <c r="Q238" t="s">
        <v>908</v>
      </c>
      <c r="S238" t="s">
        <v>1779</v>
      </c>
    </row>
    <row r="239" spans="3:20" x14ac:dyDescent="0.25">
      <c r="C239" t="s">
        <v>894</v>
      </c>
      <c r="D239" t="s">
        <v>895</v>
      </c>
      <c r="E239" t="s">
        <v>896</v>
      </c>
      <c r="F239" t="s">
        <v>897</v>
      </c>
      <c r="G239" t="s">
        <v>1774</v>
      </c>
      <c r="H239" t="s">
        <v>1200</v>
      </c>
      <c r="I239" t="s">
        <v>900</v>
      </c>
      <c r="J239" t="s">
        <v>1780</v>
      </c>
      <c r="K239" t="s">
        <v>1202</v>
      </c>
      <c r="L239" t="s">
        <v>1778</v>
      </c>
      <c r="M239" t="s">
        <v>967</v>
      </c>
      <c r="N239" t="s">
        <v>905</v>
      </c>
      <c r="O239" t="s">
        <v>916</v>
      </c>
      <c r="P239" t="s">
        <v>907</v>
      </c>
      <c r="Q239" t="s">
        <v>908</v>
      </c>
      <c r="S239" t="s">
        <v>1779</v>
      </c>
    </row>
    <row r="240" spans="3:20" x14ac:dyDescent="0.25">
      <c r="C240" t="s">
        <v>894</v>
      </c>
      <c r="D240" t="s">
        <v>895</v>
      </c>
      <c r="E240" t="s">
        <v>896</v>
      </c>
      <c r="F240" t="s">
        <v>897</v>
      </c>
      <c r="G240" t="s">
        <v>1774</v>
      </c>
      <c r="H240" t="s">
        <v>1200</v>
      </c>
      <c r="I240" t="s">
        <v>900</v>
      </c>
      <c r="J240" t="s">
        <v>1780</v>
      </c>
      <c r="K240" t="s">
        <v>1202</v>
      </c>
      <c r="L240" t="s">
        <v>1778</v>
      </c>
      <c r="M240" t="s">
        <v>967</v>
      </c>
      <c r="N240" t="s">
        <v>905</v>
      </c>
      <c r="O240" t="s">
        <v>916</v>
      </c>
      <c r="P240" t="s">
        <v>907</v>
      </c>
      <c r="Q240" t="s">
        <v>908</v>
      </c>
      <c r="S240" t="s">
        <v>1779</v>
      </c>
    </row>
    <row r="241" spans="3:20" x14ac:dyDescent="0.25">
      <c r="C241" t="s">
        <v>910</v>
      </c>
      <c r="D241" t="s">
        <v>911</v>
      </c>
      <c r="E241" t="s">
        <v>896</v>
      </c>
      <c r="F241" t="s">
        <v>897</v>
      </c>
      <c r="G241" t="s">
        <v>1781</v>
      </c>
      <c r="H241" t="s">
        <v>931</v>
      </c>
      <c r="I241" t="s">
        <v>900</v>
      </c>
      <c r="J241" t="s">
        <v>1782</v>
      </c>
      <c r="K241" t="s">
        <v>1048</v>
      </c>
      <c r="L241" t="s">
        <v>1783</v>
      </c>
      <c r="M241" t="s">
        <v>967</v>
      </c>
      <c r="N241" t="s">
        <v>905</v>
      </c>
      <c r="O241" t="s">
        <v>916</v>
      </c>
      <c r="P241" t="s">
        <v>907</v>
      </c>
      <c r="Q241" t="s">
        <v>908</v>
      </c>
      <c r="S241" t="s">
        <v>1784</v>
      </c>
    </row>
    <row r="242" spans="3:20" x14ac:dyDescent="0.25">
      <c r="C242" t="s">
        <v>910</v>
      </c>
      <c r="D242" t="s">
        <v>1785</v>
      </c>
      <c r="E242" t="s">
        <v>1036</v>
      </c>
      <c r="F242" t="s">
        <v>897</v>
      </c>
      <c r="G242" t="s">
        <v>1786</v>
      </c>
      <c r="H242" t="s">
        <v>1003</v>
      </c>
      <c r="I242" t="s">
        <v>1038</v>
      </c>
      <c r="J242" t="s">
        <v>1787</v>
      </c>
      <c r="K242" t="s">
        <v>1005</v>
      </c>
      <c r="L242" t="s">
        <v>903</v>
      </c>
      <c r="M242" t="s">
        <v>904</v>
      </c>
      <c r="N242" t="s">
        <v>905</v>
      </c>
      <c r="O242" t="s">
        <v>942</v>
      </c>
      <c r="P242" t="s">
        <v>907</v>
      </c>
      <c r="Q242" t="s">
        <v>908</v>
      </c>
      <c r="S242" t="s">
        <v>1788</v>
      </c>
    </row>
    <row r="243" spans="3:20" x14ac:dyDescent="0.25">
      <c r="C243" t="s">
        <v>910</v>
      </c>
      <c r="D243" t="s">
        <v>911</v>
      </c>
      <c r="E243" t="s">
        <v>896</v>
      </c>
      <c r="F243" t="s">
        <v>897</v>
      </c>
      <c r="G243" t="s">
        <v>1789</v>
      </c>
      <c r="H243" t="s">
        <v>919</v>
      </c>
      <c r="I243" t="s">
        <v>900</v>
      </c>
      <c r="J243" t="s">
        <v>1790</v>
      </c>
      <c r="K243" t="s">
        <v>921</v>
      </c>
      <c r="L243" t="s">
        <v>1791</v>
      </c>
      <c r="M243" t="s">
        <v>967</v>
      </c>
      <c r="N243" t="s">
        <v>905</v>
      </c>
      <c r="O243" t="s">
        <v>942</v>
      </c>
      <c r="P243" t="s">
        <v>907</v>
      </c>
      <c r="Q243" t="s">
        <v>908</v>
      </c>
      <c r="S243" t="s">
        <v>1792</v>
      </c>
      <c r="T243" t="s">
        <v>1793</v>
      </c>
    </row>
    <row r="244" spans="3:20" x14ac:dyDescent="0.25">
      <c r="C244" t="s">
        <v>910</v>
      </c>
      <c r="D244" t="s">
        <v>911</v>
      </c>
      <c r="E244" t="s">
        <v>896</v>
      </c>
      <c r="F244" t="s">
        <v>897</v>
      </c>
      <c r="G244" t="s">
        <v>1794</v>
      </c>
      <c r="H244" t="s">
        <v>959</v>
      </c>
      <c r="I244" t="s">
        <v>900</v>
      </c>
      <c r="J244" t="s">
        <v>1795</v>
      </c>
      <c r="K244" t="s">
        <v>961</v>
      </c>
      <c r="L244" t="s">
        <v>1796</v>
      </c>
      <c r="M244" t="s">
        <v>967</v>
      </c>
      <c r="N244" t="s">
        <v>905</v>
      </c>
      <c r="O244" t="s">
        <v>916</v>
      </c>
      <c r="P244" t="s">
        <v>927</v>
      </c>
      <c r="Q244" t="s">
        <v>928</v>
      </c>
      <c r="S244" t="s">
        <v>1797</v>
      </c>
    </row>
    <row r="245" spans="3:20" x14ac:dyDescent="0.25">
      <c r="C245" t="s">
        <v>910</v>
      </c>
      <c r="D245" t="s">
        <v>911</v>
      </c>
      <c r="E245" t="s">
        <v>896</v>
      </c>
      <c r="F245" t="s">
        <v>897</v>
      </c>
      <c r="G245" t="s">
        <v>1798</v>
      </c>
      <c r="H245" t="s">
        <v>1200</v>
      </c>
      <c r="I245" t="s">
        <v>900</v>
      </c>
      <c r="J245" t="s">
        <v>1799</v>
      </c>
      <c r="K245" t="s">
        <v>1800</v>
      </c>
      <c r="L245" t="s">
        <v>1801</v>
      </c>
      <c r="M245" t="s">
        <v>967</v>
      </c>
      <c r="N245" t="s">
        <v>905</v>
      </c>
      <c r="O245" t="s">
        <v>936</v>
      </c>
      <c r="P245" t="s">
        <v>907</v>
      </c>
      <c r="Q245" t="s">
        <v>908</v>
      </c>
      <c r="S245" t="s">
        <v>1802</v>
      </c>
    </row>
    <row r="246" spans="3:20" x14ac:dyDescent="0.25">
      <c r="C246" t="s">
        <v>910</v>
      </c>
      <c r="D246" t="s">
        <v>911</v>
      </c>
      <c r="E246" t="s">
        <v>896</v>
      </c>
      <c r="F246" t="s">
        <v>897</v>
      </c>
      <c r="G246" t="s">
        <v>1803</v>
      </c>
      <c r="H246" t="s">
        <v>919</v>
      </c>
      <c r="I246" t="s">
        <v>900</v>
      </c>
      <c r="J246" t="s">
        <v>1804</v>
      </c>
      <c r="K246" t="s">
        <v>921</v>
      </c>
      <c r="L246" t="s">
        <v>1805</v>
      </c>
      <c r="M246" t="s">
        <v>967</v>
      </c>
      <c r="N246" t="s">
        <v>905</v>
      </c>
      <c r="O246" t="s">
        <v>916</v>
      </c>
      <c r="P246" t="s">
        <v>907</v>
      </c>
      <c r="Q246" t="s">
        <v>908</v>
      </c>
      <c r="S246" t="s">
        <v>1806</v>
      </c>
    </row>
    <row r="247" spans="3:20" x14ac:dyDescent="0.25">
      <c r="C247" t="s">
        <v>910</v>
      </c>
      <c r="D247" t="s">
        <v>911</v>
      </c>
      <c r="E247" t="s">
        <v>896</v>
      </c>
      <c r="F247" t="s">
        <v>897</v>
      </c>
      <c r="G247" t="s">
        <v>1807</v>
      </c>
      <c r="H247" t="s">
        <v>954</v>
      </c>
      <c r="I247" t="s">
        <v>900</v>
      </c>
      <c r="J247" t="s">
        <v>1808</v>
      </c>
      <c r="K247" t="s">
        <v>956</v>
      </c>
      <c r="L247" t="s">
        <v>1809</v>
      </c>
      <c r="M247" t="s">
        <v>967</v>
      </c>
      <c r="N247" t="s">
        <v>905</v>
      </c>
      <c r="O247" t="s">
        <v>916</v>
      </c>
      <c r="P247" t="s">
        <v>907</v>
      </c>
      <c r="Q247" t="s">
        <v>908</v>
      </c>
      <c r="S247" t="s">
        <v>1810</v>
      </c>
    </row>
    <row r="248" spans="3:20" x14ac:dyDescent="0.25">
      <c r="C248" t="s">
        <v>1811</v>
      </c>
      <c r="D248" t="s">
        <v>1812</v>
      </c>
      <c r="E248" t="s">
        <v>896</v>
      </c>
      <c r="F248" t="s">
        <v>897</v>
      </c>
      <c r="G248" t="s">
        <v>1813</v>
      </c>
      <c r="H248" t="s">
        <v>899</v>
      </c>
      <c r="I248" t="s">
        <v>900</v>
      </c>
      <c r="J248" t="s">
        <v>1814</v>
      </c>
      <c r="K248" t="s">
        <v>1815</v>
      </c>
      <c r="L248" t="s">
        <v>1816</v>
      </c>
      <c r="M248" t="s">
        <v>1649</v>
      </c>
      <c r="N248" t="s">
        <v>936</v>
      </c>
      <c r="O248" t="s">
        <v>936</v>
      </c>
      <c r="P248" t="s">
        <v>907</v>
      </c>
      <c r="Q248" t="s">
        <v>908</v>
      </c>
      <c r="S248" t="s">
        <v>1817</v>
      </c>
    </row>
    <row r="249" spans="3:20" x14ac:dyDescent="0.25">
      <c r="C249" t="s">
        <v>910</v>
      </c>
      <c r="D249" t="s">
        <v>911</v>
      </c>
      <c r="E249" t="s">
        <v>896</v>
      </c>
      <c r="F249" t="s">
        <v>897</v>
      </c>
      <c r="G249" t="s">
        <v>1818</v>
      </c>
      <c r="H249" t="s">
        <v>985</v>
      </c>
      <c r="I249" t="s">
        <v>900</v>
      </c>
      <c r="J249" t="s">
        <v>1819</v>
      </c>
      <c r="K249" t="s">
        <v>967</v>
      </c>
      <c r="L249" t="s">
        <v>1820</v>
      </c>
      <c r="M249" t="s">
        <v>967</v>
      </c>
      <c r="N249" t="s">
        <v>905</v>
      </c>
      <c r="O249" t="s">
        <v>916</v>
      </c>
      <c r="P249" t="s">
        <v>907</v>
      </c>
      <c r="Q249" t="s">
        <v>908</v>
      </c>
      <c r="S249" t="s">
        <v>1821</v>
      </c>
    </row>
    <row r="250" spans="3:20" x14ac:dyDescent="0.25">
      <c r="C250" t="s">
        <v>910</v>
      </c>
      <c r="D250" t="s">
        <v>911</v>
      </c>
      <c r="E250" t="s">
        <v>896</v>
      </c>
      <c r="F250" t="s">
        <v>897</v>
      </c>
      <c r="G250" t="s">
        <v>1822</v>
      </c>
      <c r="H250" t="s">
        <v>999</v>
      </c>
      <c r="I250" t="s">
        <v>900</v>
      </c>
      <c r="J250" t="s">
        <v>1823</v>
      </c>
      <c r="K250" t="s">
        <v>904</v>
      </c>
      <c r="L250" t="s">
        <v>1824</v>
      </c>
      <c r="M250" t="s">
        <v>967</v>
      </c>
      <c r="N250" t="s">
        <v>905</v>
      </c>
      <c r="O250" t="s">
        <v>916</v>
      </c>
      <c r="P250" t="s">
        <v>907</v>
      </c>
      <c r="Q250" t="s">
        <v>908</v>
      </c>
      <c r="S250" t="s">
        <v>1825</v>
      </c>
    </row>
    <row r="251" spans="3:20" x14ac:dyDescent="0.25">
      <c r="C251" t="s">
        <v>910</v>
      </c>
      <c r="D251" t="s">
        <v>1422</v>
      </c>
      <c r="E251" t="s">
        <v>896</v>
      </c>
      <c r="F251" t="s">
        <v>897</v>
      </c>
      <c r="G251" t="s">
        <v>1826</v>
      </c>
      <c r="H251" t="s">
        <v>931</v>
      </c>
      <c r="I251" t="s">
        <v>900</v>
      </c>
      <c r="J251" t="s">
        <v>1827</v>
      </c>
      <c r="K251" t="s">
        <v>933</v>
      </c>
      <c r="L251" t="s">
        <v>934</v>
      </c>
      <c r="M251" t="s">
        <v>904</v>
      </c>
      <c r="N251" t="s">
        <v>905</v>
      </c>
      <c r="O251" t="s">
        <v>936</v>
      </c>
      <c r="P251" t="s">
        <v>927</v>
      </c>
      <c r="Q251" t="s">
        <v>928</v>
      </c>
      <c r="S251" t="s">
        <v>1828</v>
      </c>
    </row>
    <row r="252" spans="3:20" x14ac:dyDescent="0.25">
      <c r="C252" t="s">
        <v>910</v>
      </c>
      <c r="D252" t="s">
        <v>911</v>
      </c>
      <c r="E252" t="s">
        <v>896</v>
      </c>
      <c r="F252" t="s">
        <v>897</v>
      </c>
      <c r="G252" t="s">
        <v>1829</v>
      </c>
      <c r="H252" t="s">
        <v>924</v>
      </c>
      <c r="I252" t="s">
        <v>900</v>
      </c>
      <c r="J252" t="s">
        <v>1830</v>
      </c>
      <c r="K252" t="s">
        <v>926</v>
      </c>
      <c r="L252" t="s">
        <v>1831</v>
      </c>
      <c r="M252" t="s">
        <v>967</v>
      </c>
      <c r="N252" t="s">
        <v>905</v>
      </c>
      <c r="O252" t="s">
        <v>916</v>
      </c>
      <c r="P252" t="s">
        <v>907</v>
      </c>
      <c r="Q252" t="s">
        <v>908</v>
      </c>
      <c r="S252" t="s">
        <v>1832</v>
      </c>
    </row>
    <row r="253" spans="3:20" x14ac:dyDescent="0.25">
      <c r="C253" t="s">
        <v>910</v>
      </c>
      <c r="D253" t="s">
        <v>911</v>
      </c>
      <c r="E253" t="s">
        <v>896</v>
      </c>
      <c r="F253" t="s">
        <v>897</v>
      </c>
      <c r="G253" t="s">
        <v>1833</v>
      </c>
      <c r="H253" t="s">
        <v>913</v>
      </c>
      <c r="I253" t="s">
        <v>900</v>
      </c>
      <c r="J253" t="s">
        <v>1834</v>
      </c>
      <c r="K253" t="s">
        <v>915</v>
      </c>
      <c r="L253" t="s">
        <v>1835</v>
      </c>
      <c r="M253" t="s">
        <v>967</v>
      </c>
      <c r="N253" t="s">
        <v>905</v>
      </c>
      <c r="O253" t="s">
        <v>942</v>
      </c>
      <c r="P253" t="s">
        <v>927</v>
      </c>
      <c r="Q253" t="s">
        <v>928</v>
      </c>
      <c r="S253" t="s">
        <v>1836</v>
      </c>
    </row>
    <row r="254" spans="3:20" x14ac:dyDescent="0.25">
      <c r="C254" t="s">
        <v>910</v>
      </c>
      <c r="D254" t="s">
        <v>911</v>
      </c>
      <c r="E254" t="s">
        <v>896</v>
      </c>
      <c r="F254" t="s">
        <v>897</v>
      </c>
      <c r="G254" t="s">
        <v>1837</v>
      </c>
      <c r="H254" t="s">
        <v>1333</v>
      </c>
      <c r="I254" t="s">
        <v>900</v>
      </c>
      <c r="J254" t="s">
        <v>1838</v>
      </c>
      <c r="K254" t="s">
        <v>1726</v>
      </c>
      <c r="L254" t="s">
        <v>934</v>
      </c>
      <c r="M254" t="s">
        <v>904</v>
      </c>
      <c r="N254" t="s">
        <v>905</v>
      </c>
      <c r="O254" t="s">
        <v>936</v>
      </c>
      <c r="P254" t="s">
        <v>907</v>
      </c>
      <c r="Q254" t="s">
        <v>908</v>
      </c>
      <c r="S254" t="s">
        <v>1839</v>
      </c>
    </row>
    <row r="255" spans="3:20" x14ac:dyDescent="0.25">
      <c r="C255" t="s">
        <v>910</v>
      </c>
      <c r="D255" t="s">
        <v>911</v>
      </c>
      <c r="E255" t="s">
        <v>896</v>
      </c>
      <c r="F255" t="s">
        <v>897</v>
      </c>
      <c r="G255" t="s">
        <v>1840</v>
      </c>
      <c r="H255" t="s">
        <v>1333</v>
      </c>
      <c r="I255" t="s">
        <v>900</v>
      </c>
      <c r="J255" t="s">
        <v>1841</v>
      </c>
      <c r="K255" t="s">
        <v>1726</v>
      </c>
      <c r="L255" t="s">
        <v>1842</v>
      </c>
      <c r="M255" t="s">
        <v>1649</v>
      </c>
      <c r="N255" t="s">
        <v>936</v>
      </c>
      <c r="O255" t="s">
        <v>936</v>
      </c>
      <c r="P255" t="s">
        <v>907</v>
      </c>
      <c r="Q255" t="s">
        <v>908</v>
      </c>
      <c r="S255" t="s">
        <v>1843</v>
      </c>
    </row>
    <row r="256" spans="3:20" x14ac:dyDescent="0.25">
      <c r="C256" t="s">
        <v>910</v>
      </c>
      <c r="D256" t="s">
        <v>911</v>
      </c>
      <c r="E256" t="s">
        <v>896</v>
      </c>
      <c r="F256" t="s">
        <v>897</v>
      </c>
      <c r="G256" t="s">
        <v>1844</v>
      </c>
      <c r="H256" t="s">
        <v>1333</v>
      </c>
      <c r="I256" t="s">
        <v>900</v>
      </c>
      <c r="J256" t="s">
        <v>1845</v>
      </c>
      <c r="K256" t="s">
        <v>1726</v>
      </c>
      <c r="L256" t="s">
        <v>1846</v>
      </c>
      <c r="M256" t="s">
        <v>1649</v>
      </c>
      <c r="N256" t="s">
        <v>936</v>
      </c>
      <c r="O256" t="s">
        <v>936</v>
      </c>
      <c r="P256" t="s">
        <v>907</v>
      </c>
      <c r="Q256" t="s">
        <v>908</v>
      </c>
      <c r="S256" t="s">
        <v>1843</v>
      </c>
    </row>
    <row r="257" spans="3:20" x14ac:dyDescent="0.25">
      <c r="C257" t="s">
        <v>910</v>
      </c>
      <c r="D257" t="s">
        <v>911</v>
      </c>
      <c r="E257" t="s">
        <v>896</v>
      </c>
      <c r="F257" t="s">
        <v>897</v>
      </c>
      <c r="G257" t="s">
        <v>1847</v>
      </c>
      <c r="H257" t="s">
        <v>1059</v>
      </c>
      <c r="I257" t="s">
        <v>900</v>
      </c>
      <c r="J257" t="s">
        <v>1848</v>
      </c>
      <c r="K257" t="s">
        <v>1061</v>
      </c>
      <c r="L257" t="s">
        <v>903</v>
      </c>
      <c r="M257" t="s">
        <v>904</v>
      </c>
      <c r="N257" t="s">
        <v>905</v>
      </c>
      <c r="O257" t="s">
        <v>916</v>
      </c>
      <c r="P257" t="s">
        <v>907</v>
      </c>
      <c r="Q257" t="s">
        <v>908</v>
      </c>
      <c r="S257" t="s">
        <v>1849</v>
      </c>
    </row>
    <row r="258" spans="3:20" x14ac:dyDescent="0.25">
      <c r="C258" t="s">
        <v>910</v>
      </c>
      <c r="D258" t="s">
        <v>911</v>
      </c>
      <c r="E258" t="s">
        <v>896</v>
      </c>
      <c r="F258" t="s">
        <v>897</v>
      </c>
      <c r="G258" t="s">
        <v>1850</v>
      </c>
      <c r="H258" t="s">
        <v>1059</v>
      </c>
      <c r="I258" t="s">
        <v>900</v>
      </c>
      <c r="J258" t="s">
        <v>1851</v>
      </c>
      <c r="K258" t="s">
        <v>1061</v>
      </c>
      <c r="L258" t="s">
        <v>1852</v>
      </c>
      <c r="M258" t="s">
        <v>967</v>
      </c>
      <c r="N258" t="s">
        <v>905</v>
      </c>
      <c r="O258" t="s">
        <v>916</v>
      </c>
      <c r="P258" t="s">
        <v>907</v>
      </c>
      <c r="Q258" t="s">
        <v>908</v>
      </c>
      <c r="S258" t="s">
        <v>1853</v>
      </c>
      <c r="T258" t="s">
        <v>1854</v>
      </c>
    </row>
    <row r="259" spans="3:20" x14ac:dyDescent="0.25">
      <c r="C259" t="s">
        <v>910</v>
      </c>
      <c r="D259" t="s">
        <v>911</v>
      </c>
      <c r="E259" t="s">
        <v>896</v>
      </c>
      <c r="F259" t="s">
        <v>897</v>
      </c>
      <c r="G259" t="s">
        <v>1855</v>
      </c>
      <c r="H259" t="s">
        <v>1278</v>
      </c>
      <c r="I259" t="s">
        <v>900</v>
      </c>
      <c r="J259" t="s">
        <v>1856</v>
      </c>
      <c r="K259" t="s">
        <v>1280</v>
      </c>
      <c r="L259" t="s">
        <v>903</v>
      </c>
      <c r="M259" t="s">
        <v>904</v>
      </c>
      <c r="N259" t="s">
        <v>905</v>
      </c>
      <c r="O259" t="s">
        <v>916</v>
      </c>
      <c r="P259" t="s">
        <v>907</v>
      </c>
      <c r="Q259" t="s">
        <v>908</v>
      </c>
      <c r="S259" t="s">
        <v>1857</v>
      </c>
    </row>
    <row r="260" spans="3:20" x14ac:dyDescent="0.25">
      <c r="C260" t="s">
        <v>910</v>
      </c>
      <c r="D260" t="s">
        <v>911</v>
      </c>
      <c r="E260" t="s">
        <v>896</v>
      </c>
      <c r="F260" t="s">
        <v>897</v>
      </c>
      <c r="G260" t="s">
        <v>1858</v>
      </c>
      <c r="H260" t="s">
        <v>919</v>
      </c>
      <c r="I260" t="s">
        <v>900</v>
      </c>
      <c r="J260" t="s">
        <v>1859</v>
      </c>
      <c r="K260" t="s">
        <v>921</v>
      </c>
      <c r="L260" t="s">
        <v>1860</v>
      </c>
      <c r="M260" t="s">
        <v>967</v>
      </c>
      <c r="N260" t="s">
        <v>905</v>
      </c>
      <c r="O260" t="s">
        <v>916</v>
      </c>
      <c r="P260" t="s">
        <v>907</v>
      </c>
      <c r="Q260" t="s">
        <v>908</v>
      </c>
      <c r="S260" t="s">
        <v>1861</v>
      </c>
    </row>
    <row r="261" spans="3:20" x14ac:dyDescent="0.25">
      <c r="C261" t="s">
        <v>910</v>
      </c>
      <c r="D261" t="s">
        <v>911</v>
      </c>
      <c r="E261" t="s">
        <v>896</v>
      </c>
      <c r="F261" t="s">
        <v>897</v>
      </c>
      <c r="G261" t="s">
        <v>1862</v>
      </c>
      <c r="H261" t="s">
        <v>1003</v>
      </c>
      <c r="I261" t="s">
        <v>900</v>
      </c>
      <c r="J261" t="s">
        <v>1863</v>
      </c>
      <c r="K261" t="s">
        <v>1005</v>
      </c>
      <c r="L261" t="s">
        <v>1864</v>
      </c>
      <c r="M261" t="s">
        <v>967</v>
      </c>
      <c r="N261" t="s">
        <v>905</v>
      </c>
      <c r="O261" t="s">
        <v>916</v>
      </c>
      <c r="P261" t="s">
        <v>907</v>
      </c>
      <c r="Q261" t="s">
        <v>908</v>
      </c>
      <c r="S261" t="s">
        <v>1865</v>
      </c>
    </row>
    <row r="262" spans="3:20" x14ac:dyDescent="0.25">
      <c r="C262" t="s">
        <v>910</v>
      </c>
      <c r="D262" t="s">
        <v>911</v>
      </c>
      <c r="E262" t="s">
        <v>896</v>
      </c>
      <c r="F262" t="s">
        <v>897</v>
      </c>
      <c r="G262" t="s">
        <v>1866</v>
      </c>
      <c r="H262" t="s">
        <v>985</v>
      </c>
      <c r="I262" t="s">
        <v>900</v>
      </c>
      <c r="J262" t="s">
        <v>1867</v>
      </c>
      <c r="K262" t="s">
        <v>967</v>
      </c>
      <c r="L262" t="s">
        <v>1868</v>
      </c>
      <c r="M262" t="s">
        <v>967</v>
      </c>
      <c r="N262" t="s">
        <v>905</v>
      </c>
      <c r="O262" t="s">
        <v>916</v>
      </c>
      <c r="P262" t="s">
        <v>907</v>
      </c>
      <c r="Q262" t="s">
        <v>908</v>
      </c>
      <c r="S262" t="s">
        <v>1869</v>
      </c>
    </row>
    <row r="263" spans="3:20" x14ac:dyDescent="0.25">
      <c r="C263" t="s">
        <v>910</v>
      </c>
      <c r="D263" t="s">
        <v>911</v>
      </c>
      <c r="E263" t="s">
        <v>896</v>
      </c>
      <c r="F263" t="s">
        <v>897</v>
      </c>
      <c r="G263" t="s">
        <v>1870</v>
      </c>
      <c r="H263" t="s">
        <v>1003</v>
      </c>
      <c r="I263" t="s">
        <v>900</v>
      </c>
      <c r="J263" t="s">
        <v>1871</v>
      </c>
      <c r="K263" t="s">
        <v>1005</v>
      </c>
      <c r="L263" t="s">
        <v>1872</v>
      </c>
      <c r="M263" t="s">
        <v>967</v>
      </c>
      <c r="N263" t="s">
        <v>905</v>
      </c>
      <c r="O263" t="s">
        <v>916</v>
      </c>
      <c r="P263" t="s">
        <v>907</v>
      </c>
      <c r="Q263" t="s">
        <v>908</v>
      </c>
      <c r="S263" t="s">
        <v>1873</v>
      </c>
    </row>
    <row r="264" spans="3:20" x14ac:dyDescent="0.25">
      <c r="C264" t="s">
        <v>910</v>
      </c>
      <c r="D264" t="s">
        <v>911</v>
      </c>
      <c r="E264" t="s">
        <v>896</v>
      </c>
      <c r="F264" t="s">
        <v>897</v>
      </c>
      <c r="G264" t="s">
        <v>1874</v>
      </c>
      <c r="H264" t="s">
        <v>1333</v>
      </c>
      <c r="I264" t="s">
        <v>900</v>
      </c>
      <c r="J264" t="s">
        <v>1875</v>
      </c>
      <c r="K264" t="s">
        <v>1335</v>
      </c>
      <c r="L264" t="s">
        <v>1876</v>
      </c>
      <c r="M264" t="s">
        <v>967</v>
      </c>
      <c r="N264" t="s">
        <v>905</v>
      </c>
      <c r="O264" t="s">
        <v>916</v>
      </c>
      <c r="P264" t="s">
        <v>907</v>
      </c>
      <c r="Q264" t="s">
        <v>908</v>
      </c>
      <c r="S264" t="s">
        <v>1877</v>
      </c>
      <c r="T264" t="s">
        <v>1878</v>
      </c>
    </row>
    <row r="265" spans="3:20" x14ac:dyDescent="0.25">
      <c r="C265" t="s">
        <v>910</v>
      </c>
      <c r="D265" t="s">
        <v>911</v>
      </c>
      <c r="E265" t="s">
        <v>896</v>
      </c>
      <c r="F265" t="s">
        <v>897</v>
      </c>
      <c r="G265" t="s">
        <v>1879</v>
      </c>
      <c r="H265" t="s">
        <v>1327</v>
      </c>
      <c r="I265" t="s">
        <v>900</v>
      </c>
      <c r="J265" t="s">
        <v>1880</v>
      </c>
      <c r="K265" t="s">
        <v>1329</v>
      </c>
      <c r="L265" t="s">
        <v>903</v>
      </c>
      <c r="M265" t="s">
        <v>904</v>
      </c>
      <c r="N265" t="s">
        <v>905</v>
      </c>
      <c r="O265" t="s">
        <v>942</v>
      </c>
      <c r="P265" t="s">
        <v>907</v>
      </c>
      <c r="Q265" t="s">
        <v>908</v>
      </c>
      <c r="S265" t="s">
        <v>1881</v>
      </c>
    </row>
    <row r="266" spans="3:20" x14ac:dyDescent="0.25">
      <c r="C266" t="s">
        <v>910</v>
      </c>
      <c r="D266" t="s">
        <v>911</v>
      </c>
      <c r="E266" t="s">
        <v>896</v>
      </c>
      <c r="F266" t="s">
        <v>897</v>
      </c>
      <c r="G266" t="s">
        <v>1882</v>
      </c>
      <c r="H266" t="s">
        <v>1200</v>
      </c>
      <c r="I266" t="s">
        <v>900</v>
      </c>
      <c r="J266" t="s">
        <v>1883</v>
      </c>
      <c r="K266" t="s">
        <v>1202</v>
      </c>
      <c r="L266" t="s">
        <v>903</v>
      </c>
      <c r="M266" t="s">
        <v>904</v>
      </c>
      <c r="N266" t="s">
        <v>905</v>
      </c>
      <c r="O266" t="s">
        <v>916</v>
      </c>
      <c r="P266" t="s">
        <v>907</v>
      </c>
      <c r="Q266" t="s">
        <v>908</v>
      </c>
      <c r="S266" t="s">
        <v>1884</v>
      </c>
    </row>
    <row r="267" spans="3:20" x14ac:dyDescent="0.25">
      <c r="C267" t="s">
        <v>910</v>
      </c>
      <c r="D267" t="s">
        <v>911</v>
      </c>
      <c r="E267" t="s">
        <v>896</v>
      </c>
      <c r="F267" t="s">
        <v>897</v>
      </c>
      <c r="G267" t="s">
        <v>1885</v>
      </c>
      <c r="H267" t="s">
        <v>1177</v>
      </c>
      <c r="I267" t="s">
        <v>900</v>
      </c>
      <c r="J267" t="s">
        <v>1886</v>
      </c>
      <c r="K267" t="s">
        <v>1179</v>
      </c>
      <c r="L267" t="s">
        <v>1887</v>
      </c>
      <c r="M267" t="s">
        <v>967</v>
      </c>
      <c r="N267" t="s">
        <v>905</v>
      </c>
      <c r="O267" t="s">
        <v>942</v>
      </c>
      <c r="P267" t="s">
        <v>907</v>
      </c>
      <c r="Q267" t="s">
        <v>908</v>
      </c>
      <c r="S267" t="s">
        <v>1888</v>
      </c>
    </row>
    <row r="268" spans="3:20" x14ac:dyDescent="0.25">
      <c r="C268" t="s">
        <v>910</v>
      </c>
      <c r="D268" t="s">
        <v>911</v>
      </c>
      <c r="E268" t="s">
        <v>896</v>
      </c>
      <c r="F268" t="s">
        <v>897</v>
      </c>
      <c r="G268" t="s">
        <v>1889</v>
      </c>
      <c r="H268" t="s">
        <v>1127</v>
      </c>
      <c r="I268" t="s">
        <v>900</v>
      </c>
      <c r="J268" t="s">
        <v>1890</v>
      </c>
      <c r="K268" t="s">
        <v>1129</v>
      </c>
      <c r="L268" t="s">
        <v>903</v>
      </c>
      <c r="M268" t="s">
        <v>904</v>
      </c>
      <c r="N268" t="s">
        <v>905</v>
      </c>
      <c r="O268" t="s">
        <v>916</v>
      </c>
      <c r="P268" t="s">
        <v>907</v>
      </c>
      <c r="Q268" t="s">
        <v>908</v>
      </c>
      <c r="S268" t="s">
        <v>1891</v>
      </c>
    </row>
    <row r="269" spans="3:20" x14ac:dyDescent="0.25">
      <c r="C269" t="s">
        <v>910</v>
      </c>
      <c r="D269" t="s">
        <v>911</v>
      </c>
      <c r="E269" t="s">
        <v>896</v>
      </c>
      <c r="F269" t="s">
        <v>944</v>
      </c>
      <c r="G269" t="s">
        <v>1892</v>
      </c>
      <c r="H269" t="s">
        <v>985</v>
      </c>
      <c r="I269" t="s">
        <v>900</v>
      </c>
      <c r="J269" t="s">
        <v>1893</v>
      </c>
      <c r="K269" t="s">
        <v>967</v>
      </c>
      <c r="L269" t="s">
        <v>903</v>
      </c>
      <c r="M269" t="s">
        <v>904</v>
      </c>
      <c r="N269" t="s">
        <v>905</v>
      </c>
      <c r="O269" t="s">
        <v>906</v>
      </c>
      <c r="P269" t="s">
        <v>907</v>
      </c>
      <c r="Q269" t="s">
        <v>908</v>
      </c>
      <c r="S269" t="s">
        <v>1894</v>
      </c>
    </row>
    <row r="270" spans="3:20" x14ac:dyDescent="0.25">
      <c r="C270" t="s">
        <v>910</v>
      </c>
      <c r="D270" t="s">
        <v>911</v>
      </c>
      <c r="E270" t="s">
        <v>896</v>
      </c>
      <c r="F270" t="s">
        <v>944</v>
      </c>
      <c r="G270" t="s">
        <v>1895</v>
      </c>
      <c r="H270" t="s">
        <v>931</v>
      </c>
      <c r="I270" t="s">
        <v>900</v>
      </c>
      <c r="J270" t="s">
        <v>1896</v>
      </c>
      <c r="K270" t="s">
        <v>1048</v>
      </c>
      <c r="L270" t="s">
        <v>903</v>
      </c>
      <c r="M270" t="s">
        <v>904</v>
      </c>
      <c r="N270" t="s">
        <v>905</v>
      </c>
      <c r="O270" t="s">
        <v>906</v>
      </c>
      <c r="P270" t="s">
        <v>907</v>
      </c>
      <c r="Q270" t="s">
        <v>908</v>
      </c>
      <c r="S270" t="s">
        <v>1897</v>
      </c>
    </row>
    <row r="271" spans="3:20" x14ac:dyDescent="0.25">
      <c r="C271" t="s">
        <v>910</v>
      </c>
      <c r="D271" t="s">
        <v>911</v>
      </c>
      <c r="E271" t="s">
        <v>896</v>
      </c>
      <c r="F271" t="s">
        <v>944</v>
      </c>
      <c r="G271" t="s">
        <v>1898</v>
      </c>
      <c r="H271" t="s">
        <v>899</v>
      </c>
      <c r="I271" t="s">
        <v>900</v>
      </c>
      <c r="J271" t="s">
        <v>1899</v>
      </c>
      <c r="K271" t="s">
        <v>902</v>
      </c>
      <c r="L271" t="s">
        <v>903</v>
      </c>
      <c r="M271" t="s">
        <v>904</v>
      </c>
      <c r="N271" t="s">
        <v>905</v>
      </c>
      <c r="O271" t="s">
        <v>906</v>
      </c>
      <c r="P271" t="s">
        <v>907</v>
      </c>
      <c r="Q271" t="s">
        <v>908</v>
      </c>
      <c r="S271" t="s">
        <v>1900</v>
      </c>
    </row>
    <row r="272" spans="3:20" x14ac:dyDescent="0.25">
      <c r="C272" t="s">
        <v>910</v>
      </c>
      <c r="D272" t="s">
        <v>911</v>
      </c>
      <c r="E272" t="s">
        <v>896</v>
      </c>
      <c r="F272" t="s">
        <v>944</v>
      </c>
      <c r="G272" t="s">
        <v>1901</v>
      </c>
      <c r="H272" t="s">
        <v>919</v>
      </c>
      <c r="I272" t="s">
        <v>900</v>
      </c>
      <c r="J272" t="s">
        <v>1902</v>
      </c>
      <c r="K272" t="s">
        <v>1660</v>
      </c>
      <c r="L272" t="s">
        <v>1903</v>
      </c>
      <c r="M272" t="s">
        <v>1649</v>
      </c>
      <c r="N272" t="s">
        <v>936</v>
      </c>
      <c r="O272" t="s">
        <v>936</v>
      </c>
      <c r="P272" t="s">
        <v>907</v>
      </c>
      <c r="Q272" t="s">
        <v>908</v>
      </c>
      <c r="S272" t="s">
        <v>1904</v>
      </c>
    </row>
    <row r="273" spans="3:19" x14ac:dyDescent="0.25">
      <c r="C273" t="s">
        <v>910</v>
      </c>
      <c r="D273" t="s">
        <v>911</v>
      </c>
      <c r="E273" t="s">
        <v>896</v>
      </c>
      <c r="F273" t="s">
        <v>944</v>
      </c>
      <c r="G273" t="s">
        <v>1905</v>
      </c>
      <c r="H273" t="s">
        <v>1003</v>
      </c>
      <c r="I273" t="s">
        <v>900</v>
      </c>
      <c r="J273" t="s">
        <v>1906</v>
      </c>
      <c r="K273" t="s">
        <v>1907</v>
      </c>
      <c r="L273" t="s">
        <v>1908</v>
      </c>
      <c r="M273" t="s">
        <v>1649</v>
      </c>
      <c r="N273" t="s">
        <v>936</v>
      </c>
      <c r="O273" t="s">
        <v>936</v>
      </c>
      <c r="P273" t="s">
        <v>907</v>
      </c>
      <c r="Q273" t="s">
        <v>908</v>
      </c>
      <c r="S273" t="s">
        <v>1909</v>
      </c>
    </row>
    <row r="274" spans="3:19" x14ac:dyDescent="0.25">
      <c r="C274" t="s">
        <v>910</v>
      </c>
      <c r="D274" t="s">
        <v>911</v>
      </c>
      <c r="E274" t="s">
        <v>896</v>
      </c>
      <c r="F274" t="s">
        <v>944</v>
      </c>
      <c r="G274" t="s">
        <v>1910</v>
      </c>
      <c r="H274" t="s">
        <v>919</v>
      </c>
      <c r="I274" t="s">
        <v>900</v>
      </c>
      <c r="J274" t="s">
        <v>1911</v>
      </c>
      <c r="K274" t="s">
        <v>1660</v>
      </c>
      <c r="L274" t="s">
        <v>1912</v>
      </c>
      <c r="M274" t="s">
        <v>1649</v>
      </c>
      <c r="N274" t="s">
        <v>936</v>
      </c>
      <c r="O274" t="s">
        <v>936</v>
      </c>
      <c r="P274" t="s">
        <v>907</v>
      </c>
      <c r="Q274" t="s">
        <v>908</v>
      </c>
      <c r="S274" t="s">
        <v>1913</v>
      </c>
    </row>
    <row r="275" spans="3:19" x14ac:dyDescent="0.25">
      <c r="C275" t="s">
        <v>910</v>
      </c>
      <c r="D275" t="s">
        <v>911</v>
      </c>
      <c r="E275" t="s">
        <v>896</v>
      </c>
      <c r="F275" t="s">
        <v>1157</v>
      </c>
      <c r="G275" t="s">
        <v>1914</v>
      </c>
      <c r="H275" t="s">
        <v>1289</v>
      </c>
      <c r="I275" t="s">
        <v>900</v>
      </c>
      <c r="J275" t="s">
        <v>1915</v>
      </c>
      <c r="K275" t="s">
        <v>1291</v>
      </c>
      <c r="L275" t="s">
        <v>903</v>
      </c>
      <c r="M275" t="s">
        <v>904</v>
      </c>
      <c r="N275" t="s">
        <v>905</v>
      </c>
      <c r="O275" t="s">
        <v>916</v>
      </c>
      <c r="P275" t="s">
        <v>907</v>
      </c>
      <c r="Q275" t="s">
        <v>908</v>
      </c>
      <c r="S275" t="s">
        <v>1916</v>
      </c>
    </row>
    <row r="276" spans="3:19" x14ac:dyDescent="0.25">
      <c r="C276" t="s">
        <v>910</v>
      </c>
      <c r="D276" t="s">
        <v>1422</v>
      </c>
      <c r="E276" t="s">
        <v>896</v>
      </c>
      <c r="F276" t="s">
        <v>897</v>
      </c>
      <c r="G276" t="s">
        <v>1917</v>
      </c>
      <c r="H276" t="s">
        <v>1119</v>
      </c>
      <c r="I276" t="s">
        <v>900</v>
      </c>
      <c r="J276" t="s">
        <v>1918</v>
      </c>
      <c r="K276" t="s">
        <v>1121</v>
      </c>
      <c r="L276" t="s">
        <v>1919</v>
      </c>
      <c r="M276" t="s">
        <v>1649</v>
      </c>
      <c r="N276" t="s">
        <v>936</v>
      </c>
      <c r="O276" t="s">
        <v>906</v>
      </c>
      <c r="P276" t="s">
        <v>907</v>
      </c>
      <c r="Q276" t="s">
        <v>908</v>
      </c>
      <c r="S276" t="s">
        <v>1920</v>
      </c>
    </row>
    <row r="277" spans="3:19" x14ac:dyDescent="0.25">
      <c r="C277" t="s">
        <v>910</v>
      </c>
      <c r="D277" t="s">
        <v>1921</v>
      </c>
      <c r="E277" t="s">
        <v>896</v>
      </c>
      <c r="F277" t="s">
        <v>897</v>
      </c>
      <c r="G277" t="s">
        <v>1922</v>
      </c>
      <c r="H277" t="s">
        <v>1177</v>
      </c>
      <c r="I277" t="s">
        <v>900</v>
      </c>
      <c r="J277" t="s">
        <v>1923</v>
      </c>
      <c r="K277" t="s">
        <v>1924</v>
      </c>
      <c r="L277" t="s">
        <v>1925</v>
      </c>
      <c r="M277" t="s">
        <v>1649</v>
      </c>
      <c r="N277" t="s">
        <v>936</v>
      </c>
      <c r="O277" t="s">
        <v>936</v>
      </c>
      <c r="P277" t="s">
        <v>907</v>
      </c>
      <c r="Q277" t="s">
        <v>908</v>
      </c>
      <c r="S277" t="s">
        <v>1926</v>
      </c>
    </row>
    <row r="278" spans="3:19" x14ac:dyDescent="0.25">
      <c r="C278" t="s">
        <v>910</v>
      </c>
      <c r="D278" t="s">
        <v>1927</v>
      </c>
      <c r="E278" t="s">
        <v>896</v>
      </c>
      <c r="F278" t="s">
        <v>897</v>
      </c>
      <c r="G278" t="s">
        <v>1928</v>
      </c>
      <c r="H278" t="s">
        <v>1119</v>
      </c>
      <c r="I278" t="s">
        <v>900</v>
      </c>
      <c r="J278" t="s">
        <v>1929</v>
      </c>
      <c r="K278" t="s">
        <v>1121</v>
      </c>
      <c r="L278" t="s">
        <v>1930</v>
      </c>
      <c r="M278" t="s">
        <v>967</v>
      </c>
      <c r="N278" t="s">
        <v>905</v>
      </c>
      <c r="O278" t="s">
        <v>906</v>
      </c>
      <c r="P278" t="s">
        <v>907</v>
      </c>
      <c r="Q278" t="s">
        <v>908</v>
      </c>
      <c r="S278" t="s">
        <v>1931</v>
      </c>
    </row>
    <row r="279" spans="3:19" x14ac:dyDescent="0.25">
      <c r="C279" t="s">
        <v>910</v>
      </c>
      <c r="D279" t="s">
        <v>1932</v>
      </c>
      <c r="E279" t="s">
        <v>896</v>
      </c>
      <c r="F279" t="s">
        <v>897</v>
      </c>
      <c r="G279" t="s">
        <v>1933</v>
      </c>
      <c r="H279" t="s">
        <v>931</v>
      </c>
      <c r="I279" t="s">
        <v>900</v>
      </c>
      <c r="J279" t="s">
        <v>1934</v>
      </c>
      <c r="K279" t="s">
        <v>915</v>
      </c>
      <c r="L279" t="s">
        <v>1935</v>
      </c>
      <c r="M279" t="s">
        <v>967</v>
      </c>
      <c r="N279" t="s">
        <v>905</v>
      </c>
      <c r="O279" t="s">
        <v>906</v>
      </c>
      <c r="P279" t="s">
        <v>907</v>
      </c>
      <c r="Q279" t="s">
        <v>908</v>
      </c>
      <c r="S279" t="s">
        <v>1936</v>
      </c>
    </row>
    <row r="280" spans="3:19" x14ac:dyDescent="0.25">
      <c r="C280" t="s">
        <v>910</v>
      </c>
      <c r="D280" t="s">
        <v>1932</v>
      </c>
      <c r="E280" t="s">
        <v>896</v>
      </c>
      <c r="F280" t="s">
        <v>897</v>
      </c>
      <c r="G280" t="s">
        <v>1937</v>
      </c>
      <c r="H280" t="s">
        <v>919</v>
      </c>
      <c r="I280" t="s">
        <v>900</v>
      </c>
      <c r="J280" t="s">
        <v>1934</v>
      </c>
      <c r="K280" t="s">
        <v>915</v>
      </c>
      <c r="L280" t="s">
        <v>1938</v>
      </c>
      <c r="M280" t="s">
        <v>967</v>
      </c>
      <c r="N280" t="s">
        <v>905</v>
      </c>
      <c r="O280" t="s">
        <v>906</v>
      </c>
      <c r="P280" t="s">
        <v>907</v>
      </c>
      <c r="Q280" t="s">
        <v>908</v>
      </c>
      <c r="S280" t="s">
        <v>1936</v>
      </c>
    </row>
    <row r="281" spans="3:19" x14ac:dyDescent="0.25">
      <c r="C281" t="s">
        <v>910</v>
      </c>
      <c r="D281" t="s">
        <v>911</v>
      </c>
      <c r="E281" t="s">
        <v>896</v>
      </c>
      <c r="F281" t="s">
        <v>897</v>
      </c>
      <c r="G281" t="s">
        <v>1939</v>
      </c>
      <c r="H281" t="s">
        <v>985</v>
      </c>
      <c r="I281" t="s">
        <v>900</v>
      </c>
      <c r="J281" t="s">
        <v>1940</v>
      </c>
      <c r="K281" t="s">
        <v>1649</v>
      </c>
      <c r="L281" t="s">
        <v>1941</v>
      </c>
      <c r="M281" t="s">
        <v>1649</v>
      </c>
      <c r="N281" t="s">
        <v>936</v>
      </c>
      <c r="O281" t="s">
        <v>936</v>
      </c>
      <c r="P281" t="s">
        <v>907</v>
      </c>
      <c r="Q281" t="s">
        <v>908</v>
      </c>
      <c r="S281" t="s">
        <v>1942</v>
      </c>
    </row>
    <row r="282" spans="3:19" x14ac:dyDescent="0.25">
      <c r="C282" t="s">
        <v>910</v>
      </c>
      <c r="D282" t="s">
        <v>911</v>
      </c>
      <c r="E282" t="s">
        <v>896</v>
      </c>
      <c r="F282" t="s">
        <v>897</v>
      </c>
      <c r="G282" t="s">
        <v>1943</v>
      </c>
      <c r="H282" t="s">
        <v>1327</v>
      </c>
      <c r="I282" t="s">
        <v>900</v>
      </c>
      <c r="J282" t="s">
        <v>1944</v>
      </c>
      <c r="K282" t="s">
        <v>1945</v>
      </c>
      <c r="L282" t="s">
        <v>1946</v>
      </c>
      <c r="M282" t="s">
        <v>1649</v>
      </c>
      <c r="N282" t="s">
        <v>936</v>
      </c>
      <c r="O282" t="s">
        <v>936</v>
      </c>
      <c r="P282" t="s">
        <v>907</v>
      </c>
      <c r="Q282" t="s">
        <v>908</v>
      </c>
      <c r="S282" t="s">
        <v>1947</v>
      </c>
    </row>
    <row r="283" spans="3:19" x14ac:dyDescent="0.25">
      <c r="C283" t="s">
        <v>910</v>
      </c>
      <c r="D283" t="s">
        <v>911</v>
      </c>
      <c r="E283" t="s">
        <v>896</v>
      </c>
      <c r="F283" t="s">
        <v>897</v>
      </c>
      <c r="G283" t="s">
        <v>1948</v>
      </c>
      <c r="H283" t="s">
        <v>1327</v>
      </c>
      <c r="I283" t="s">
        <v>900</v>
      </c>
      <c r="J283" t="s">
        <v>1949</v>
      </c>
      <c r="K283" t="s">
        <v>1945</v>
      </c>
      <c r="L283" t="s">
        <v>1950</v>
      </c>
      <c r="M283" t="s">
        <v>1649</v>
      </c>
      <c r="N283" t="s">
        <v>936</v>
      </c>
      <c r="O283" t="s">
        <v>936</v>
      </c>
      <c r="P283" t="s">
        <v>907</v>
      </c>
      <c r="Q283" t="s">
        <v>908</v>
      </c>
      <c r="S283" t="s">
        <v>1951</v>
      </c>
    </row>
    <row r="284" spans="3:19" x14ac:dyDescent="0.25">
      <c r="C284" t="s">
        <v>894</v>
      </c>
      <c r="D284" t="s">
        <v>895</v>
      </c>
      <c r="E284" t="s">
        <v>896</v>
      </c>
      <c r="F284" t="s">
        <v>897</v>
      </c>
      <c r="G284" t="s">
        <v>1952</v>
      </c>
      <c r="H284" t="s">
        <v>1127</v>
      </c>
      <c r="I284" t="s">
        <v>900</v>
      </c>
      <c r="J284" t="s">
        <v>1953</v>
      </c>
      <c r="K284" t="s">
        <v>1129</v>
      </c>
      <c r="L284" t="s">
        <v>1954</v>
      </c>
      <c r="M284" t="s">
        <v>967</v>
      </c>
      <c r="N284" t="s">
        <v>905</v>
      </c>
      <c r="O284" t="s">
        <v>916</v>
      </c>
      <c r="P284" t="s">
        <v>907</v>
      </c>
      <c r="Q284" t="s">
        <v>908</v>
      </c>
      <c r="S284" t="s">
        <v>1955</v>
      </c>
    </row>
    <row r="285" spans="3:19" x14ac:dyDescent="0.25">
      <c r="C285" t="s">
        <v>894</v>
      </c>
      <c r="D285" t="s">
        <v>895</v>
      </c>
      <c r="E285" t="s">
        <v>896</v>
      </c>
      <c r="F285" t="s">
        <v>897</v>
      </c>
      <c r="G285" t="s">
        <v>1956</v>
      </c>
      <c r="H285" t="s">
        <v>1635</v>
      </c>
      <c r="I285" t="s">
        <v>900</v>
      </c>
      <c r="J285" t="s">
        <v>1957</v>
      </c>
      <c r="K285" t="s">
        <v>1637</v>
      </c>
      <c r="L285" t="s">
        <v>1958</v>
      </c>
      <c r="M285" t="s">
        <v>967</v>
      </c>
      <c r="N285" t="s">
        <v>905</v>
      </c>
      <c r="O285" t="s">
        <v>916</v>
      </c>
      <c r="P285" t="s">
        <v>907</v>
      </c>
      <c r="Q285" t="s">
        <v>908</v>
      </c>
      <c r="S285" t="s">
        <v>1959</v>
      </c>
    </row>
    <row r="286" spans="3:19" x14ac:dyDescent="0.25">
      <c r="C286" t="s">
        <v>894</v>
      </c>
      <c r="D286" t="s">
        <v>895</v>
      </c>
      <c r="E286" t="s">
        <v>896</v>
      </c>
      <c r="F286" t="s">
        <v>897</v>
      </c>
      <c r="G286" t="s">
        <v>1960</v>
      </c>
      <c r="H286" t="s">
        <v>1961</v>
      </c>
      <c r="I286" t="s">
        <v>1962</v>
      </c>
      <c r="J286" t="s">
        <v>1963</v>
      </c>
      <c r="K286" t="s">
        <v>1964</v>
      </c>
      <c r="L286" t="s">
        <v>1965</v>
      </c>
      <c r="M286" t="s">
        <v>967</v>
      </c>
      <c r="N286" t="s">
        <v>905</v>
      </c>
      <c r="O286" t="s">
        <v>916</v>
      </c>
      <c r="P286" t="s">
        <v>907</v>
      </c>
      <c r="Q286" t="s">
        <v>908</v>
      </c>
      <c r="S286" t="s">
        <v>1966</v>
      </c>
    </row>
    <row r="287" spans="3:19" x14ac:dyDescent="0.25">
      <c r="C287" t="s">
        <v>894</v>
      </c>
      <c r="D287" t="s">
        <v>895</v>
      </c>
      <c r="E287" t="s">
        <v>896</v>
      </c>
      <c r="F287" t="s">
        <v>897</v>
      </c>
      <c r="G287" t="s">
        <v>1960</v>
      </c>
      <c r="H287" t="s">
        <v>1327</v>
      </c>
      <c r="I287" t="s">
        <v>900</v>
      </c>
      <c r="J287" t="s">
        <v>1967</v>
      </c>
      <c r="K287" t="s">
        <v>1329</v>
      </c>
      <c r="L287" t="s">
        <v>1968</v>
      </c>
      <c r="M287" t="s">
        <v>967</v>
      </c>
      <c r="N287" t="s">
        <v>905</v>
      </c>
      <c r="O287" t="s">
        <v>916</v>
      </c>
      <c r="P287" t="s">
        <v>907</v>
      </c>
      <c r="Q287" t="s">
        <v>908</v>
      </c>
      <c r="S287" t="s">
        <v>1966</v>
      </c>
    </row>
    <row r="288" spans="3:19" x14ac:dyDescent="0.25">
      <c r="C288" t="s">
        <v>894</v>
      </c>
      <c r="D288" t="s">
        <v>895</v>
      </c>
      <c r="E288" t="s">
        <v>896</v>
      </c>
      <c r="F288" t="s">
        <v>897</v>
      </c>
      <c r="G288" t="s">
        <v>1960</v>
      </c>
      <c r="H288" t="s">
        <v>1327</v>
      </c>
      <c r="I288" t="s">
        <v>900</v>
      </c>
      <c r="J288" t="s">
        <v>1967</v>
      </c>
      <c r="K288" t="s">
        <v>1329</v>
      </c>
      <c r="L288" t="s">
        <v>1968</v>
      </c>
      <c r="M288" t="s">
        <v>967</v>
      </c>
      <c r="N288" t="s">
        <v>905</v>
      </c>
      <c r="O288" t="s">
        <v>916</v>
      </c>
      <c r="P288" t="s">
        <v>907</v>
      </c>
      <c r="Q288" t="s">
        <v>908</v>
      </c>
      <c r="S288" t="s">
        <v>1966</v>
      </c>
    </row>
    <row r="289" spans="3:19" x14ac:dyDescent="0.25">
      <c r="C289" t="s">
        <v>894</v>
      </c>
      <c r="D289" t="s">
        <v>895</v>
      </c>
      <c r="E289" t="s">
        <v>896</v>
      </c>
      <c r="F289" t="s">
        <v>897</v>
      </c>
      <c r="G289" t="s">
        <v>1960</v>
      </c>
      <c r="H289" t="s">
        <v>1327</v>
      </c>
      <c r="I289" t="s">
        <v>900</v>
      </c>
      <c r="J289" t="s">
        <v>1967</v>
      </c>
      <c r="K289" t="s">
        <v>1329</v>
      </c>
      <c r="L289" t="s">
        <v>1968</v>
      </c>
      <c r="M289" t="s">
        <v>967</v>
      </c>
      <c r="N289" t="s">
        <v>905</v>
      </c>
      <c r="O289" t="s">
        <v>916</v>
      </c>
      <c r="P289" t="s">
        <v>907</v>
      </c>
      <c r="Q289" t="s">
        <v>908</v>
      </c>
      <c r="S289" t="s">
        <v>1966</v>
      </c>
    </row>
    <row r="290" spans="3:19" x14ac:dyDescent="0.25">
      <c r="C290" t="s">
        <v>894</v>
      </c>
      <c r="D290" t="s">
        <v>895</v>
      </c>
      <c r="E290" t="s">
        <v>896</v>
      </c>
      <c r="F290" t="s">
        <v>897</v>
      </c>
      <c r="G290" t="s">
        <v>1960</v>
      </c>
      <c r="H290" t="s">
        <v>1327</v>
      </c>
      <c r="I290" t="s">
        <v>900</v>
      </c>
      <c r="J290" t="s">
        <v>1967</v>
      </c>
      <c r="K290" t="s">
        <v>1329</v>
      </c>
      <c r="L290" t="s">
        <v>1968</v>
      </c>
      <c r="M290" t="s">
        <v>967</v>
      </c>
      <c r="N290" t="s">
        <v>905</v>
      </c>
      <c r="O290" t="s">
        <v>916</v>
      </c>
      <c r="P290" t="s">
        <v>907</v>
      </c>
      <c r="Q290" t="s">
        <v>908</v>
      </c>
      <c r="S290" t="s">
        <v>1966</v>
      </c>
    </row>
    <row r="291" spans="3:19" x14ac:dyDescent="0.25">
      <c r="C291" t="s">
        <v>894</v>
      </c>
      <c r="D291" t="s">
        <v>895</v>
      </c>
      <c r="E291" t="s">
        <v>896</v>
      </c>
      <c r="F291" t="s">
        <v>897</v>
      </c>
      <c r="G291" t="s">
        <v>1960</v>
      </c>
      <c r="H291" t="s">
        <v>1327</v>
      </c>
      <c r="I291" t="s">
        <v>900</v>
      </c>
      <c r="J291" t="s">
        <v>1967</v>
      </c>
      <c r="K291" t="s">
        <v>1329</v>
      </c>
      <c r="L291" t="s">
        <v>1968</v>
      </c>
      <c r="M291" t="s">
        <v>967</v>
      </c>
      <c r="N291" t="s">
        <v>905</v>
      </c>
      <c r="O291" t="s">
        <v>916</v>
      </c>
      <c r="P291" t="s">
        <v>907</v>
      </c>
      <c r="Q291" t="s">
        <v>908</v>
      </c>
      <c r="S291" t="s">
        <v>1966</v>
      </c>
    </row>
    <row r="292" spans="3:19" x14ac:dyDescent="0.25">
      <c r="C292" t="s">
        <v>894</v>
      </c>
      <c r="D292" t="s">
        <v>895</v>
      </c>
      <c r="E292" t="s">
        <v>896</v>
      </c>
      <c r="F292" t="s">
        <v>897</v>
      </c>
      <c r="G292" t="s">
        <v>1960</v>
      </c>
      <c r="H292" t="s">
        <v>1327</v>
      </c>
      <c r="I292" t="s">
        <v>900</v>
      </c>
      <c r="J292" t="s">
        <v>1967</v>
      </c>
      <c r="K292" t="s">
        <v>1329</v>
      </c>
      <c r="L292" t="s">
        <v>1968</v>
      </c>
      <c r="M292" t="s">
        <v>967</v>
      </c>
      <c r="N292" t="s">
        <v>905</v>
      </c>
      <c r="O292" t="s">
        <v>916</v>
      </c>
      <c r="P292" t="s">
        <v>907</v>
      </c>
      <c r="Q292" t="s">
        <v>908</v>
      </c>
      <c r="S292" t="s">
        <v>1966</v>
      </c>
    </row>
    <row r="293" spans="3:19" x14ac:dyDescent="0.25">
      <c r="C293" t="s">
        <v>894</v>
      </c>
      <c r="D293" t="s">
        <v>895</v>
      </c>
      <c r="E293" t="s">
        <v>896</v>
      </c>
      <c r="F293" t="s">
        <v>897</v>
      </c>
      <c r="G293" t="s">
        <v>1960</v>
      </c>
      <c r="H293" t="s">
        <v>1327</v>
      </c>
      <c r="I293" t="s">
        <v>900</v>
      </c>
      <c r="J293" t="s">
        <v>1967</v>
      </c>
      <c r="K293" t="s">
        <v>1329</v>
      </c>
      <c r="L293" t="s">
        <v>1968</v>
      </c>
      <c r="M293" t="s">
        <v>967</v>
      </c>
      <c r="N293" t="s">
        <v>905</v>
      </c>
      <c r="O293" t="s">
        <v>916</v>
      </c>
      <c r="P293" t="s">
        <v>907</v>
      </c>
      <c r="Q293" t="s">
        <v>908</v>
      </c>
      <c r="S293" t="s">
        <v>1966</v>
      </c>
    </row>
    <row r="294" spans="3:19" x14ac:dyDescent="0.25">
      <c r="C294" t="s">
        <v>894</v>
      </c>
      <c r="D294" t="s">
        <v>895</v>
      </c>
      <c r="E294" t="s">
        <v>896</v>
      </c>
      <c r="F294" t="s">
        <v>897</v>
      </c>
      <c r="G294" t="s">
        <v>1960</v>
      </c>
      <c r="H294" t="s">
        <v>1327</v>
      </c>
      <c r="I294" t="s">
        <v>900</v>
      </c>
      <c r="J294" t="s">
        <v>1967</v>
      </c>
      <c r="K294" t="s">
        <v>1329</v>
      </c>
      <c r="L294" t="s">
        <v>1968</v>
      </c>
      <c r="M294" t="s">
        <v>967</v>
      </c>
      <c r="N294" t="s">
        <v>905</v>
      </c>
      <c r="O294" t="s">
        <v>916</v>
      </c>
      <c r="P294" t="s">
        <v>907</v>
      </c>
      <c r="Q294" t="s">
        <v>908</v>
      </c>
      <c r="S294" t="s">
        <v>1966</v>
      </c>
    </row>
    <row r="295" spans="3:19" x14ac:dyDescent="0.25">
      <c r="C295" t="s">
        <v>894</v>
      </c>
      <c r="D295" t="s">
        <v>895</v>
      </c>
      <c r="E295" t="s">
        <v>896</v>
      </c>
      <c r="F295" t="s">
        <v>897</v>
      </c>
      <c r="G295" t="s">
        <v>1960</v>
      </c>
      <c r="H295" t="s">
        <v>1327</v>
      </c>
      <c r="I295" t="s">
        <v>900</v>
      </c>
      <c r="J295" t="s">
        <v>1967</v>
      </c>
      <c r="K295" t="s">
        <v>1329</v>
      </c>
      <c r="L295" t="s">
        <v>1968</v>
      </c>
      <c r="M295" t="s">
        <v>967</v>
      </c>
      <c r="N295" t="s">
        <v>905</v>
      </c>
      <c r="O295" t="s">
        <v>916</v>
      </c>
      <c r="P295" t="s">
        <v>907</v>
      </c>
      <c r="Q295" t="s">
        <v>908</v>
      </c>
      <c r="S295" t="s">
        <v>1966</v>
      </c>
    </row>
    <row r="296" spans="3:19" x14ac:dyDescent="0.25">
      <c r="C296" t="s">
        <v>894</v>
      </c>
      <c r="D296" t="s">
        <v>895</v>
      </c>
      <c r="E296" t="s">
        <v>896</v>
      </c>
      <c r="F296" t="s">
        <v>897</v>
      </c>
      <c r="G296" t="s">
        <v>1960</v>
      </c>
      <c r="H296" t="s">
        <v>1327</v>
      </c>
      <c r="I296" t="s">
        <v>900</v>
      </c>
      <c r="J296" t="s">
        <v>1967</v>
      </c>
      <c r="K296" t="s">
        <v>1329</v>
      </c>
      <c r="L296" t="s">
        <v>1968</v>
      </c>
      <c r="M296" t="s">
        <v>967</v>
      </c>
      <c r="N296" t="s">
        <v>905</v>
      </c>
      <c r="O296" t="s">
        <v>916</v>
      </c>
      <c r="P296" t="s">
        <v>907</v>
      </c>
      <c r="Q296" t="s">
        <v>908</v>
      </c>
      <c r="S296" t="s">
        <v>1966</v>
      </c>
    </row>
    <row r="297" spans="3:19" x14ac:dyDescent="0.25">
      <c r="C297" t="s">
        <v>894</v>
      </c>
      <c r="D297" t="s">
        <v>895</v>
      </c>
      <c r="E297" t="s">
        <v>896</v>
      </c>
      <c r="F297" t="s">
        <v>897</v>
      </c>
      <c r="G297" t="s">
        <v>1960</v>
      </c>
      <c r="H297" t="s">
        <v>1327</v>
      </c>
      <c r="I297" t="s">
        <v>900</v>
      </c>
      <c r="J297" t="s">
        <v>1967</v>
      </c>
      <c r="K297" t="s">
        <v>1329</v>
      </c>
      <c r="L297" t="s">
        <v>1968</v>
      </c>
      <c r="M297" t="s">
        <v>967</v>
      </c>
      <c r="N297" t="s">
        <v>905</v>
      </c>
      <c r="O297" t="s">
        <v>916</v>
      </c>
      <c r="P297" t="s">
        <v>907</v>
      </c>
      <c r="Q297" t="s">
        <v>908</v>
      </c>
      <c r="S297" t="s">
        <v>1966</v>
      </c>
    </row>
    <row r="298" spans="3:19" x14ac:dyDescent="0.25">
      <c r="C298" t="s">
        <v>894</v>
      </c>
      <c r="D298" t="s">
        <v>895</v>
      </c>
      <c r="E298" t="s">
        <v>896</v>
      </c>
      <c r="F298" t="s">
        <v>897</v>
      </c>
      <c r="G298" t="s">
        <v>1969</v>
      </c>
      <c r="H298" t="s">
        <v>1970</v>
      </c>
      <c r="I298" t="s">
        <v>1971</v>
      </c>
      <c r="J298" t="s">
        <v>1972</v>
      </c>
      <c r="K298" t="s">
        <v>1964</v>
      </c>
      <c r="L298" t="s">
        <v>1973</v>
      </c>
      <c r="M298" t="s">
        <v>967</v>
      </c>
      <c r="N298" t="s">
        <v>905</v>
      </c>
      <c r="O298" t="s">
        <v>916</v>
      </c>
      <c r="P298" t="s">
        <v>907</v>
      </c>
      <c r="Q298" t="s">
        <v>908</v>
      </c>
      <c r="S298" t="s">
        <v>1974</v>
      </c>
    </row>
    <row r="299" spans="3:19" x14ac:dyDescent="0.25">
      <c r="C299" t="s">
        <v>894</v>
      </c>
      <c r="D299" t="s">
        <v>895</v>
      </c>
      <c r="E299" t="s">
        <v>896</v>
      </c>
      <c r="F299" t="s">
        <v>897</v>
      </c>
      <c r="G299" t="s">
        <v>1969</v>
      </c>
      <c r="H299" t="s">
        <v>1127</v>
      </c>
      <c r="I299" t="s">
        <v>900</v>
      </c>
      <c r="J299" t="s">
        <v>1975</v>
      </c>
      <c r="K299" t="s">
        <v>1129</v>
      </c>
      <c r="L299" t="s">
        <v>1976</v>
      </c>
      <c r="M299" t="s">
        <v>967</v>
      </c>
      <c r="N299" t="s">
        <v>905</v>
      </c>
      <c r="O299" t="s">
        <v>916</v>
      </c>
      <c r="P299" t="s">
        <v>907</v>
      </c>
      <c r="Q299" t="s">
        <v>908</v>
      </c>
      <c r="S299" t="s">
        <v>1974</v>
      </c>
    </row>
    <row r="300" spans="3:19" x14ac:dyDescent="0.25">
      <c r="C300" t="s">
        <v>894</v>
      </c>
      <c r="D300" t="s">
        <v>895</v>
      </c>
      <c r="E300" t="s">
        <v>896</v>
      </c>
      <c r="F300" t="s">
        <v>897</v>
      </c>
      <c r="G300" t="s">
        <v>1969</v>
      </c>
      <c r="H300" t="s">
        <v>1127</v>
      </c>
      <c r="I300" t="s">
        <v>900</v>
      </c>
      <c r="J300" t="s">
        <v>1975</v>
      </c>
      <c r="K300" t="s">
        <v>1129</v>
      </c>
      <c r="L300" t="s">
        <v>1976</v>
      </c>
      <c r="M300" t="s">
        <v>967</v>
      </c>
      <c r="N300" t="s">
        <v>905</v>
      </c>
      <c r="O300" t="s">
        <v>916</v>
      </c>
      <c r="P300" t="s">
        <v>907</v>
      </c>
      <c r="Q300" t="s">
        <v>908</v>
      </c>
      <c r="S300" t="s">
        <v>1974</v>
      </c>
    </row>
    <row r="301" spans="3:19" x14ac:dyDescent="0.25">
      <c r="C301" t="s">
        <v>894</v>
      </c>
      <c r="D301" t="s">
        <v>895</v>
      </c>
      <c r="E301" t="s">
        <v>896</v>
      </c>
      <c r="F301" t="s">
        <v>897</v>
      </c>
      <c r="G301" t="s">
        <v>1977</v>
      </c>
      <c r="H301" t="s">
        <v>1978</v>
      </c>
      <c r="I301" t="s">
        <v>1979</v>
      </c>
      <c r="J301" t="s">
        <v>1980</v>
      </c>
      <c r="K301" t="s">
        <v>1964</v>
      </c>
      <c r="L301" t="s">
        <v>1981</v>
      </c>
      <c r="M301" t="s">
        <v>921</v>
      </c>
      <c r="N301" t="s">
        <v>905</v>
      </c>
      <c r="O301" t="s">
        <v>916</v>
      </c>
      <c r="P301" t="s">
        <v>907</v>
      </c>
      <c r="Q301" t="s">
        <v>908</v>
      </c>
      <c r="S301" t="s">
        <v>1982</v>
      </c>
    </row>
    <row r="302" spans="3:19" x14ac:dyDescent="0.25">
      <c r="C302" t="s">
        <v>894</v>
      </c>
      <c r="D302" t="s">
        <v>895</v>
      </c>
      <c r="E302" t="s">
        <v>896</v>
      </c>
      <c r="F302" t="s">
        <v>897</v>
      </c>
      <c r="G302" t="s">
        <v>1977</v>
      </c>
      <c r="H302" t="s">
        <v>1059</v>
      </c>
      <c r="I302" t="s">
        <v>900</v>
      </c>
      <c r="J302" t="s">
        <v>1983</v>
      </c>
      <c r="K302" t="s">
        <v>1061</v>
      </c>
      <c r="L302" t="s">
        <v>1984</v>
      </c>
      <c r="M302" t="s">
        <v>967</v>
      </c>
      <c r="N302" t="s">
        <v>905</v>
      </c>
      <c r="O302" t="s">
        <v>916</v>
      </c>
      <c r="P302" t="s">
        <v>907</v>
      </c>
      <c r="Q302" t="s">
        <v>908</v>
      </c>
      <c r="S302" t="s">
        <v>1982</v>
      </c>
    </row>
    <row r="303" spans="3:19" x14ac:dyDescent="0.25">
      <c r="C303" t="s">
        <v>894</v>
      </c>
      <c r="D303" t="s">
        <v>895</v>
      </c>
      <c r="E303" t="s">
        <v>896</v>
      </c>
      <c r="F303" t="s">
        <v>897</v>
      </c>
      <c r="G303" t="s">
        <v>1977</v>
      </c>
      <c r="H303" t="s">
        <v>1059</v>
      </c>
      <c r="I303" t="s">
        <v>900</v>
      </c>
      <c r="J303" t="s">
        <v>1983</v>
      </c>
      <c r="K303" t="s">
        <v>1061</v>
      </c>
      <c r="L303" t="s">
        <v>1984</v>
      </c>
      <c r="M303" t="s">
        <v>967</v>
      </c>
      <c r="N303" t="s">
        <v>905</v>
      </c>
      <c r="O303" t="s">
        <v>916</v>
      </c>
      <c r="P303" t="s">
        <v>907</v>
      </c>
      <c r="Q303" t="s">
        <v>908</v>
      </c>
      <c r="S303" t="s">
        <v>1982</v>
      </c>
    </row>
    <row r="304" spans="3:19" x14ac:dyDescent="0.25">
      <c r="C304" s="176" t="s">
        <v>894</v>
      </c>
      <c r="D304" s="176" t="s">
        <v>911</v>
      </c>
      <c r="E304" s="176" t="s">
        <v>896</v>
      </c>
      <c r="F304" s="176" t="s">
        <v>897</v>
      </c>
      <c r="G304" s="176" t="s">
        <v>1985</v>
      </c>
      <c r="H304" s="176" t="s">
        <v>1635</v>
      </c>
      <c r="I304" s="176" t="s">
        <v>900</v>
      </c>
      <c r="J304" s="176" t="s">
        <v>1986</v>
      </c>
      <c r="K304" s="176" t="s">
        <v>1637</v>
      </c>
      <c r="L304" s="176" t="s">
        <v>1987</v>
      </c>
      <c r="M304" s="176" t="s">
        <v>967</v>
      </c>
      <c r="N304" s="176" t="s">
        <v>905</v>
      </c>
      <c r="O304" s="176" t="s">
        <v>916</v>
      </c>
      <c r="P304" s="176" t="s">
        <v>907</v>
      </c>
      <c r="Q304" s="176" t="s">
        <v>908</v>
      </c>
      <c r="R304" s="176"/>
      <c r="S304" s="176" t="s">
        <v>1988</v>
      </c>
    </row>
    <row r="305" spans="3:19" x14ac:dyDescent="0.25">
      <c r="C305" t="s">
        <v>894</v>
      </c>
      <c r="D305" t="s">
        <v>895</v>
      </c>
      <c r="E305" t="s">
        <v>896</v>
      </c>
      <c r="F305" t="s">
        <v>897</v>
      </c>
      <c r="G305" t="s">
        <v>1989</v>
      </c>
      <c r="H305" t="s">
        <v>1635</v>
      </c>
      <c r="I305" t="s">
        <v>900</v>
      </c>
      <c r="J305" t="s">
        <v>1990</v>
      </c>
      <c r="K305" t="s">
        <v>1637</v>
      </c>
      <c r="L305" t="s">
        <v>1991</v>
      </c>
      <c r="M305" t="s">
        <v>967</v>
      </c>
      <c r="N305" t="s">
        <v>905</v>
      </c>
      <c r="O305" t="s">
        <v>942</v>
      </c>
      <c r="P305" t="s">
        <v>907</v>
      </c>
      <c r="Q305" t="s">
        <v>908</v>
      </c>
      <c r="S305" t="s">
        <v>1992</v>
      </c>
    </row>
    <row r="306" spans="3:19" x14ac:dyDescent="0.25">
      <c r="C306" t="s">
        <v>894</v>
      </c>
      <c r="D306" t="s">
        <v>895</v>
      </c>
      <c r="E306" t="s">
        <v>896</v>
      </c>
      <c r="F306" t="s">
        <v>897</v>
      </c>
      <c r="G306" t="s">
        <v>1993</v>
      </c>
      <c r="H306" t="s">
        <v>1522</v>
      </c>
      <c r="I306" t="s">
        <v>900</v>
      </c>
      <c r="J306" t="s">
        <v>1994</v>
      </c>
      <c r="K306" t="s">
        <v>1524</v>
      </c>
      <c r="L306" t="s">
        <v>1991</v>
      </c>
      <c r="M306" t="s">
        <v>967</v>
      </c>
      <c r="N306" t="s">
        <v>905</v>
      </c>
      <c r="O306" t="s">
        <v>942</v>
      </c>
      <c r="P306" t="s">
        <v>907</v>
      </c>
      <c r="Q306" t="s">
        <v>908</v>
      </c>
      <c r="S306" t="s">
        <v>1995</v>
      </c>
    </row>
    <row r="307" spans="3:19" x14ac:dyDescent="0.25">
      <c r="C307" t="s">
        <v>894</v>
      </c>
      <c r="D307" t="s">
        <v>895</v>
      </c>
      <c r="E307" t="s">
        <v>896</v>
      </c>
      <c r="F307" t="s">
        <v>897</v>
      </c>
      <c r="G307" t="s">
        <v>1996</v>
      </c>
      <c r="H307" t="s">
        <v>1635</v>
      </c>
      <c r="I307" t="s">
        <v>900</v>
      </c>
      <c r="J307" t="s">
        <v>1997</v>
      </c>
      <c r="K307" t="s">
        <v>1637</v>
      </c>
      <c r="L307" t="s">
        <v>1991</v>
      </c>
      <c r="M307" t="s">
        <v>967</v>
      </c>
      <c r="N307" t="s">
        <v>905</v>
      </c>
      <c r="O307" t="s">
        <v>942</v>
      </c>
      <c r="P307" t="s">
        <v>907</v>
      </c>
      <c r="Q307" t="s">
        <v>908</v>
      </c>
      <c r="S307" t="s">
        <v>1998</v>
      </c>
    </row>
    <row r="308" spans="3:19" x14ac:dyDescent="0.25">
      <c r="C308" t="s">
        <v>894</v>
      </c>
      <c r="D308" t="s">
        <v>895</v>
      </c>
      <c r="E308" t="s">
        <v>896</v>
      </c>
      <c r="F308" t="s">
        <v>897</v>
      </c>
      <c r="G308" t="s">
        <v>1999</v>
      </c>
      <c r="H308" t="s">
        <v>1327</v>
      </c>
      <c r="I308" t="s">
        <v>900</v>
      </c>
      <c r="J308" t="s">
        <v>2000</v>
      </c>
      <c r="K308" t="s">
        <v>1329</v>
      </c>
      <c r="L308" t="s">
        <v>2001</v>
      </c>
      <c r="M308" t="s">
        <v>967</v>
      </c>
      <c r="N308" t="s">
        <v>905</v>
      </c>
      <c r="O308" t="s">
        <v>916</v>
      </c>
      <c r="P308" t="s">
        <v>907</v>
      </c>
      <c r="Q308" t="s">
        <v>908</v>
      </c>
      <c r="S308" t="s">
        <v>2002</v>
      </c>
    </row>
    <row r="309" spans="3:19" x14ac:dyDescent="0.25">
      <c r="C309" t="s">
        <v>894</v>
      </c>
      <c r="D309" t="s">
        <v>895</v>
      </c>
      <c r="E309" t="s">
        <v>896</v>
      </c>
      <c r="F309" t="s">
        <v>897</v>
      </c>
      <c r="G309" t="s">
        <v>2003</v>
      </c>
      <c r="H309" t="s">
        <v>949</v>
      </c>
      <c r="I309" t="s">
        <v>900</v>
      </c>
      <c r="J309" t="s">
        <v>2004</v>
      </c>
      <c r="K309" t="s">
        <v>951</v>
      </c>
      <c r="L309" t="s">
        <v>2001</v>
      </c>
      <c r="M309" t="s">
        <v>967</v>
      </c>
      <c r="N309" t="s">
        <v>905</v>
      </c>
      <c r="O309" t="s">
        <v>916</v>
      </c>
      <c r="P309" t="s">
        <v>907</v>
      </c>
      <c r="Q309" t="s">
        <v>908</v>
      </c>
      <c r="S309" t="s">
        <v>2005</v>
      </c>
    </row>
    <row r="310" spans="3:19" x14ac:dyDescent="0.25">
      <c r="C310" t="s">
        <v>894</v>
      </c>
      <c r="D310" t="s">
        <v>895</v>
      </c>
      <c r="E310" t="s">
        <v>896</v>
      </c>
      <c r="F310" t="s">
        <v>897</v>
      </c>
      <c r="G310" t="s">
        <v>2006</v>
      </c>
      <c r="H310" t="s">
        <v>1327</v>
      </c>
      <c r="I310" t="s">
        <v>900</v>
      </c>
      <c r="J310" t="s">
        <v>2007</v>
      </c>
      <c r="K310" t="s">
        <v>1329</v>
      </c>
      <c r="L310" t="s">
        <v>2001</v>
      </c>
      <c r="M310" t="s">
        <v>967</v>
      </c>
      <c r="N310" t="s">
        <v>905</v>
      </c>
      <c r="O310" t="s">
        <v>916</v>
      </c>
      <c r="P310" t="s">
        <v>907</v>
      </c>
      <c r="Q310" t="s">
        <v>908</v>
      </c>
      <c r="S310" t="s">
        <v>2008</v>
      </c>
    </row>
    <row r="311" spans="3:19" x14ac:dyDescent="0.25">
      <c r="C311" t="s">
        <v>910</v>
      </c>
      <c r="D311" t="s">
        <v>1422</v>
      </c>
      <c r="E311" t="s">
        <v>896</v>
      </c>
      <c r="F311" t="s">
        <v>897</v>
      </c>
      <c r="G311" t="s">
        <v>2009</v>
      </c>
      <c r="H311" t="s">
        <v>949</v>
      </c>
      <c r="I311" t="s">
        <v>900</v>
      </c>
      <c r="J311" t="s">
        <v>2010</v>
      </c>
      <c r="K311" t="s">
        <v>951</v>
      </c>
      <c r="L311" t="s">
        <v>903</v>
      </c>
      <c r="M311" t="s">
        <v>904</v>
      </c>
      <c r="N311" t="s">
        <v>905</v>
      </c>
      <c r="O311" t="s">
        <v>916</v>
      </c>
      <c r="P311" t="s">
        <v>907</v>
      </c>
      <c r="Q311" t="s">
        <v>908</v>
      </c>
      <c r="S311" t="s">
        <v>2011</v>
      </c>
    </row>
    <row r="312" spans="3:19" x14ac:dyDescent="0.25">
      <c r="C312" t="s">
        <v>910</v>
      </c>
      <c r="D312" t="s">
        <v>1422</v>
      </c>
      <c r="E312" t="s">
        <v>896</v>
      </c>
      <c r="F312" t="s">
        <v>897</v>
      </c>
      <c r="G312" t="s">
        <v>2012</v>
      </c>
      <c r="H312" t="s">
        <v>949</v>
      </c>
      <c r="I312" t="s">
        <v>900</v>
      </c>
      <c r="J312" t="s">
        <v>2013</v>
      </c>
      <c r="K312" t="s">
        <v>951</v>
      </c>
      <c r="L312" t="s">
        <v>903</v>
      </c>
      <c r="M312" t="s">
        <v>904</v>
      </c>
      <c r="N312" t="s">
        <v>905</v>
      </c>
      <c r="O312" t="s">
        <v>916</v>
      </c>
      <c r="P312" t="s">
        <v>907</v>
      </c>
      <c r="Q312" t="s">
        <v>908</v>
      </c>
      <c r="S312" t="s">
        <v>2011</v>
      </c>
    </row>
    <row r="313" spans="3:19" x14ac:dyDescent="0.25">
      <c r="C313" t="s">
        <v>894</v>
      </c>
      <c r="D313" t="s">
        <v>895</v>
      </c>
      <c r="E313" t="s">
        <v>896</v>
      </c>
      <c r="F313" t="s">
        <v>897</v>
      </c>
      <c r="G313" t="s">
        <v>2014</v>
      </c>
      <c r="H313" t="s">
        <v>1200</v>
      </c>
      <c r="I313" t="s">
        <v>900</v>
      </c>
      <c r="J313" t="s">
        <v>2015</v>
      </c>
      <c r="K313" t="s">
        <v>1202</v>
      </c>
      <c r="L313" t="s">
        <v>2016</v>
      </c>
      <c r="M313" t="s">
        <v>967</v>
      </c>
      <c r="N313" t="s">
        <v>905</v>
      </c>
      <c r="O313" t="s">
        <v>916</v>
      </c>
      <c r="P313" t="s">
        <v>907</v>
      </c>
      <c r="Q313" t="s">
        <v>908</v>
      </c>
      <c r="S313" t="s">
        <v>2017</v>
      </c>
    </row>
    <row r="314" spans="3:19" x14ac:dyDescent="0.25">
      <c r="C314" t="s">
        <v>894</v>
      </c>
      <c r="D314" t="s">
        <v>895</v>
      </c>
      <c r="E314" t="s">
        <v>896</v>
      </c>
      <c r="F314" t="s">
        <v>897</v>
      </c>
      <c r="G314" t="s">
        <v>2018</v>
      </c>
      <c r="H314" t="s">
        <v>1200</v>
      </c>
      <c r="I314" t="s">
        <v>900</v>
      </c>
      <c r="J314" t="s">
        <v>2019</v>
      </c>
      <c r="K314" t="s">
        <v>1202</v>
      </c>
      <c r="L314" t="s">
        <v>2020</v>
      </c>
      <c r="M314" t="s">
        <v>967</v>
      </c>
      <c r="N314" t="s">
        <v>905</v>
      </c>
      <c r="O314" t="s">
        <v>916</v>
      </c>
      <c r="P314" t="s">
        <v>907</v>
      </c>
      <c r="Q314" t="s">
        <v>908</v>
      </c>
      <c r="S314" t="s">
        <v>2021</v>
      </c>
    </row>
    <row r="315" spans="3:19" x14ac:dyDescent="0.25">
      <c r="C315" t="s">
        <v>894</v>
      </c>
      <c r="D315" t="s">
        <v>895</v>
      </c>
      <c r="E315" t="s">
        <v>896</v>
      </c>
      <c r="F315" t="s">
        <v>897</v>
      </c>
      <c r="G315" t="s">
        <v>2022</v>
      </c>
      <c r="H315" t="s">
        <v>1200</v>
      </c>
      <c r="I315" t="s">
        <v>900</v>
      </c>
      <c r="J315" t="s">
        <v>2023</v>
      </c>
      <c r="K315" t="s">
        <v>1202</v>
      </c>
      <c r="L315" t="s">
        <v>2024</v>
      </c>
      <c r="M315" t="s">
        <v>967</v>
      </c>
      <c r="N315" t="s">
        <v>905</v>
      </c>
      <c r="O315" t="s">
        <v>916</v>
      </c>
      <c r="P315" t="s">
        <v>907</v>
      </c>
      <c r="Q315" t="s">
        <v>908</v>
      </c>
      <c r="S315" t="s">
        <v>2025</v>
      </c>
    </row>
    <row r="316" spans="3:19" x14ac:dyDescent="0.25">
      <c r="C316" t="s">
        <v>894</v>
      </c>
      <c r="D316" t="s">
        <v>895</v>
      </c>
      <c r="E316" t="s">
        <v>896</v>
      </c>
      <c r="F316" t="s">
        <v>897</v>
      </c>
      <c r="G316" t="s">
        <v>2026</v>
      </c>
      <c r="H316" t="s">
        <v>1327</v>
      </c>
      <c r="I316" t="s">
        <v>900</v>
      </c>
      <c r="J316" t="s">
        <v>2027</v>
      </c>
      <c r="K316" t="s">
        <v>1329</v>
      </c>
      <c r="L316" t="s">
        <v>2028</v>
      </c>
      <c r="M316" t="s">
        <v>967</v>
      </c>
      <c r="N316" t="s">
        <v>905</v>
      </c>
      <c r="O316" t="s">
        <v>916</v>
      </c>
      <c r="P316" t="s">
        <v>907</v>
      </c>
      <c r="Q316" t="s">
        <v>908</v>
      </c>
      <c r="S316" t="s">
        <v>2029</v>
      </c>
    </row>
    <row r="317" spans="3:19" x14ac:dyDescent="0.25">
      <c r="C317" t="s">
        <v>910</v>
      </c>
      <c r="D317" t="s">
        <v>911</v>
      </c>
      <c r="E317" t="s">
        <v>896</v>
      </c>
      <c r="F317" t="s">
        <v>897</v>
      </c>
      <c r="G317" t="s">
        <v>2030</v>
      </c>
      <c r="H317" t="s">
        <v>931</v>
      </c>
      <c r="I317" t="s">
        <v>900</v>
      </c>
      <c r="J317" t="s">
        <v>2031</v>
      </c>
      <c r="K317" t="s">
        <v>1048</v>
      </c>
      <c r="L317" t="s">
        <v>903</v>
      </c>
      <c r="M317" t="s">
        <v>904</v>
      </c>
      <c r="N317" t="s">
        <v>905</v>
      </c>
      <c r="O317" t="s">
        <v>916</v>
      </c>
      <c r="P317" t="s">
        <v>907</v>
      </c>
      <c r="Q317" t="s">
        <v>908</v>
      </c>
      <c r="S317" t="s">
        <v>2032</v>
      </c>
    </row>
    <row r="318" spans="3:19" x14ac:dyDescent="0.25">
      <c r="C318" t="s">
        <v>894</v>
      </c>
      <c r="D318" t="s">
        <v>895</v>
      </c>
      <c r="E318" t="s">
        <v>896</v>
      </c>
      <c r="F318" t="s">
        <v>897</v>
      </c>
      <c r="G318" t="s">
        <v>2033</v>
      </c>
      <c r="H318" t="s">
        <v>931</v>
      </c>
      <c r="I318" t="s">
        <v>900</v>
      </c>
      <c r="J318" t="s">
        <v>2034</v>
      </c>
      <c r="K318" t="s">
        <v>1048</v>
      </c>
      <c r="L318" t="s">
        <v>2035</v>
      </c>
      <c r="M318" t="s">
        <v>967</v>
      </c>
      <c r="N318" t="s">
        <v>905</v>
      </c>
      <c r="O318" t="s">
        <v>916</v>
      </c>
      <c r="P318" t="s">
        <v>907</v>
      </c>
      <c r="Q318" t="s">
        <v>908</v>
      </c>
      <c r="S318" t="s">
        <v>2036</v>
      </c>
    </row>
    <row r="319" spans="3:19" x14ac:dyDescent="0.25">
      <c r="C319" t="s">
        <v>894</v>
      </c>
      <c r="D319" t="s">
        <v>895</v>
      </c>
      <c r="E319" t="s">
        <v>896</v>
      </c>
      <c r="F319" t="s">
        <v>897</v>
      </c>
      <c r="G319" t="s">
        <v>2037</v>
      </c>
      <c r="H319" t="s">
        <v>919</v>
      </c>
      <c r="I319" t="s">
        <v>900</v>
      </c>
      <c r="J319" t="s">
        <v>2038</v>
      </c>
      <c r="K319" t="s">
        <v>1660</v>
      </c>
      <c r="L319" t="s">
        <v>2039</v>
      </c>
      <c r="M319" t="s">
        <v>1649</v>
      </c>
      <c r="N319" t="s">
        <v>936</v>
      </c>
      <c r="O319" t="s">
        <v>936</v>
      </c>
      <c r="P319" t="s">
        <v>907</v>
      </c>
      <c r="Q319" t="s">
        <v>908</v>
      </c>
      <c r="S319" t="s">
        <v>2040</v>
      </c>
    </row>
    <row r="320" spans="3:19" x14ac:dyDescent="0.25">
      <c r="C320" t="s">
        <v>894</v>
      </c>
      <c r="D320" t="s">
        <v>895</v>
      </c>
      <c r="E320" t="s">
        <v>896</v>
      </c>
      <c r="F320" t="s">
        <v>897</v>
      </c>
      <c r="G320" t="s">
        <v>2041</v>
      </c>
      <c r="H320" t="s">
        <v>954</v>
      </c>
      <c r="I320" t="s">
        <v>900</v>
      </c>
      <c r="J320" t="s">
        <v>2042</v>
      </c>
      <c r="K320" t="s">
        <v>956</v>
      </c>
      <c r="L320" t="s">
        <v>2043</v>
      </c>
      <c r="M320" t="s">
        <v>967</v>
      </c>
      <c r="N320" t="s">
        <v>905</v>
      </c>
      <c r="O320" t="s">
        <v>942</v>
      </c>
      <c r="P320" t="s">
        <v>907</v>
      </c>
      <c r="Q320" t="s">
        <v>908</v>
      </c>
      <c r="S320" t="s">
        <v>2044</v>
      </c>
    </row>
    <row r="321" spans="3:21" x14ac:dyDescent="0.25">
      <c r="C321" t="s">
        <v>910</v>
      </c>
      <c r="D321" t="s">
        <v>911</v>
      </c>
      <c r="E321" t="s">
        <v>896</v>
      </c>
      <c r="F321" t="s">
        <v>897</v>
      </c>
      <c r="G321" t="s">
        <v>2045</v>
      </c>
      <c r="H321" t="s">
        <v>1289</v>
      </c>
      <c r="I321" t="s">
        <v>900</v>
      </c>
      <c r="J321" t="s">
        <v>2046</v>
      </c>
      <c r="K321" t="s">
        <v>1291</v>
      </c>
      <c r="L321" t="s">
        <v>903</v>
      </c>
      <c r="M321" t="s">
        <v>904</v>
      </c>
      <c r="N321" t="s">
        <v>905</v>
      </c>
      <c r="O321" t="s">
        <v>916</v>
      </c>
      <c r="P321" t="s">
        <v>907</v>
      </c>
      <c r="Q321" t="s">
        <v>908</v>
      </c>
      <c r="S321" t="s">
        <v>2047</v>
      </c>
    </row>
    <row r="322" spans="3:21" x14ac:dyDescent="0.25">
      <c r="C322" t="s">
        <v>910</v>
      </c>
      <c r="D322" t="s">
        <v>911</v>
      </c>
      <c r="E322" t="s">
        <v>896</v>
      </c>
      <c r="F322" t="s">
        <v>897</v>
      </c>
      <c r="G322" t="s">
        <v>2048</v>
      </c>
      <c r="H322" t="s">
        <v>1333</v>
      </c>
      <c r="I322" t="s">
        <v>900</v>
      </c>
      <c r="J322" t="s">
        <v>2049</v>
      </c>
      <c r="K322" t="s">
        <v>1335</v>
      </c>
      <c r="L322" t="s">
        <v>1410</v>
      </c>
      <c r="M322" t="s">
        <v>1411</v>
      </c>
      <c r="O322" t="s">
        <v>956</v>
      </c>
      <c r="P322" t="s">
        <v>905</v>
      </c>
      <c r="Q322" t="s">
        <v>906</v>
      </c>
      <c r="R322" t="s">
        <v>907</v>
      </c>
      <c r="S322" t="s">
        <v>908</v>
      </c>
      <c r="U322" t="s">
        <v>2050</v>
      </c>
    </row>
    <row r="323" spans="3:21" x14ac:dyDescent="0.25">
      <c r="C323" t="s">
        <v>910</v>
      </c>
      <c r="D323" t="s">
        <v>911</v>
      </c>
      <c r="E323" t="s">
        <v>896</v>
      </c>
      <c r="F323" t="s">
        <v>897</v>
      </c>
      <c r="G323" t="s">
        <v>2051</v>
      </c>
      <c r="H323" t="s">
        <v>1327</v>
      </c>
      <c r="I323" t="s">
        <v>900</v>
      </c>
      <c r="J323" t="s">
        <v>2052</v>
      </c>
      <c r="K323" t="s">
        <v>1329</v>
      </c>
      <c r="L323" t="s">
        <v>1410</v>
      </c>
      <c r="M323" t="s">
        <v>1411</v>
      </c>
      <c r="O323" t="s">
        <v>956</v>
      </c>
      <c r="P323" t="s">
        <v>905</v>
      </c>
      <c r="Q323" t="s">
        <v>906</v>
      </c>
      <c r="R323" t="s">
        <v>907</v>
      </c>
      <c r="S323" t="s">
        <v>908</v>
      </c>
      <c r="U323" t="s">
        <v>2053</v>
      </c>
    </row>
    <row r="324" spans="3:21" x14ac:dyDescent="0.25">
      <c r="C324" t="s">
        <v>910</v>
      </c>
      <c r="D324" t="s">
        <v>911</v>
      </c>
      <c r="E324" t="s">
        <v>896</v>
      </c>
      <c r="F324" t="s">
        <v>897</v>
      </c>
      <c r="G324" t="s">
        <v>2054</v>
      </c>
      <c r="H324" t="s">
        <v>931</v>
      </c>
      <c r="I324" t="s">
        <v>900</v>
      </c>
      <c r="J324" t="s">
        <v>2055</v>
      </c>
      <c r="K324" t="s">
        <v>1048</v>
      </c>
      <c r="L324" t="s">
        <v>1410</v>
      </c>
      <c r="M324" t="s">
        <v>1411</v>
      </c>
      <c r="O324" t="s">
        <v>956</v>
      </c>
      <c r="P324" t="s">
        <v>905</v>
      </c>
      <c r="Q324" t="s">
        <v>906</v>
      </c>
      <c r="R324" t="s">
        <v>907</v>
      </c>
      <c r="S324" t="s">
        <v>908</v>
      </c>
      <c r="U324" t="s">
        <v>2056</v>
      </c>
    </row>
    <row r="325" spans="3:21" x14ac:dyDescent="0.25">
      <c r="C325" t="s">
        <v>910</v>
      </c>
      <c r="D325" t="s">
        <v>911</v>
      </c>
      <c r="E325" t="s">
        <v>896</v>
      </c>
      <c r="F325" t="s">
        <v>897</v>
      </c>
      <c r="G325" t="s">
        <v>2057</v>
      </c>
      <c r="H325" t="s">
        <v>931</v>
      </c>
      <c r="I325" t="s">
        <v>900</v>
      </c>
      <c r="J325" t="s">
        <v>2058</v>
      </c>
      <c r="K325" t="s">
        <v>1048</v>
      </c>
      <c r="L325" t="s">
        <v>1410</v>
      </c>
      <c r="M325" t="s">
        <v>1411</v>
      </c>
      <c r="O325" t="s">
        <v>956</v>
      </c>
      <c r="P325" t="s">
        <v>905</v>
      </c>
      <c r="Q325" t="s">
        <v>906</v>
      </c>
      <c r="R325" t="s">
        <v>907</v>
      </c>
      <c r="S325" t="s">
        <v>908</v>
      </c>
      <c r="U325" t="s">
        <v>2059</v>
      </c>
    </row>
    <row r="326" spans="3:21" x14ac:dyDescent="0.25">
      <c r="C326" t="s">
        <v>910</v>
      </c>
      <c r="D326" t="s">
        <v>911</v>
      </c>
      <c r="E326" t="s">
        <v>896</v>
      </c>
      <c r="F326" t="s">
        <v>897</v>
      </c>
      <c r="G326" t="s">
        <v>2060</v>
      </c>
      <c r="H326" t="s">
        <v>919</v>
      </c>
      <c r="I326" t="s">
        <v>900</v>
      </c>
      <c r="J326" t="s">
        <v>2061</v>
      </c>
      <c r="K326" t="s">
        <v>921</v>
      </c>
      <c r="L326" t="s">
        <v>1410</v>
      </c>
      <c r="M326" t="s">
        <v>1411</v>
      </c>
      <c r="O326" t="s">
        <v>956</v>
      </c>
      <c r="P326" t="s">
        <v>905</v>
      </c>
      <c r="Q326" t="s">
        <v>906</v>
      </c>
      <c r="R326" t="s">
        <v>907</v>
      </c>
      <c r="S326" t="s">
        <v>908</v>
      </c>
      <c r="U326" t="s">
        <v>2062</v>
      </c>
    </row>
    <row r="327" spans="3:21" x14ac:dyDescent="0.25">
      <c r="C327" t="s">
        <v>910</v>
      </c>
      <c r="D327" t="s">
        <v>911</v>
      </c>
      <c r="E327" t="s">
        <v>896</v>
      </c>
      <c r="F327" t="s">
        <v>897</v>
      </c>
      <c r="G327" t="s">
        <v>2063</v>
      </c>
      <c r="H327" t="s">
        <v>1119</v>
      </c>
      <c r="I327" t="s">
        <v>900</v>
      </c>
      <c r="J327" t="s">
        <v>2064</v>
      </c>
      <c r="K327" t="s">
        <v>1121</v>
      </c>
      <c r="L327" t="s">
        <v>1410</v>
      </c>
      <c r="M327" t="s">
        <v>1411</v>
      </c>
      <c r="O327" t="s">
        <v>956</v>
      </c>
      <c r="P327" t="s">
        <v>905</v>
      </c>
      <c r="Q327" t="s">
        <v>906</v>
      </c>
      <c r="R327" t="s">
        <v>907</v>
      </c>
      <c r="S327" t="s">
        <v>908</v>
      </c>
      <c r="U327" t="s">
        <v>2065</v>
      </c>
    </row>
    <row r="328" spans="3:21" x14ac:dyDescent="0.25">
      <c r="C328" t="s">
        <v>910</v>
      </c>
      <c r="D328" t="s">
        <v>911</v>
      </c>
      <c r="E328" t="s">
        <v>896</v>
      </c>
      <c r="F328" t="s">
        <v>897</v>
      </c>
      <c r="G328" t="s">
        <v>2066</v>
      </c>
      <c r="H328" t="s">
        <v>985</v>
      </c>
      <c r="I328" t="s">
        <v>900</v>
      </c>
      <c r="J328" t="s">
        <v>2067</v>
      </c>
      <c r="K328" t="s">
        <v>967</v>
      </c>
      <c r="L328" t="s">
        <v>1410</v>
      </c>
      <c r="M328" t="s">
        <v>1411</v>
      </c>
      <c r="O328" t="s">
        <v>956</v>
      </c>
      <c r="P328" t="s">
        <v>905</v>
      </c>
      <c r="Q328" t="s">
        <v>906</v>
      </c>
      <c r="R328" t="s">
        <v>907</v>
      </c>
      <c r="S328" t="s">
        <v>908</v>
      </c>
      <c r="U328" t="s">
        <v>2068</v>
      </c>
    </row>
    <row r="329" spans="3:21" x14ac:dyDescent="0.25">
      <c r="C329" t="s">
        <v>910</v>
      </c>
      <c r="D329" t="s">
        <v>911</v>
      </c>
      <c r="E329" t="s">
        <v>896</v>
      </c>
      <c r="F329" t="s">
        <v>897</v>
      </c>
      <c r="G329" t="s">
        <v>2069</v>
      </c>
      <c r="H329" t="s">
        <v>1144</v>
      </c>
      <c r="I329" t="s">
        <v>900</v>
      </c>
      <c r="J329" t="s">
        <v>2070</v>
      </c>
      <c r="K329" t="s">
        <v>1387</v>
      </c>
      <c r="L329" t="s">
        <v>2071</v>
      </c>
      <c r="M329" t="s">
        <v>967</v>
      </c>
      <c r="N329" t="s">
        <v>905</v>
      </c>
      <c r="O329" t="s">
        <v>916</v>
      </c>
      <c r="P329" t="s">
        <v>907</v>
      </c>
      <c r="Q329" t="s">
        <v>908</v>
      </c>
      <c r="S329" t="s">
        <v>2072</v>
      </c>
    </row>
    <row r="330" spans="3:21" x14ac:dyDescent="0.25">
      <c r="C330" t="s">
        <v>910</v>
      </c>
      <c r="D330" t="s">
        <v>911</v>
      </c>
      <c r="E330" t="s">
        <v>896</v>
      </c>
      <c r="F330" t="s">
        <v>897</v>
      </c>
      <c r="G330" t="s">
        <v>2073</v>
      </c>
      <c r="H330" t="s">
        <v>939</v>
      </c>
      <c r="I330" t="s">
        <v>900</v>
      </c>
      <c r="J330" t="s">
        <v>2074</v>
      </c>
      <c r="K330" t="s">
        <v>941</v>
      </c>
      <c r="L330" t="s">
        <v>2075</v>
      </c>
      <c r="M330" t="s">
        <v>967</v>
      </c>
      <c r="N330" t="s">
        <v>905</v>
      </c>
      <c r="O330" t="s">
        <v>916</v>
      </c>
      <c r="P330" t="s">
        <v>907</v>
      </c>
      <c r="Q330" t="s">
        <v>908</v>
      </c>
      <c r="S330" t="s">
        <v>2076</v>
      </c>
    </row>
    <row r="331" spans="3:21" x14ac:dyDescent="0.25">
      <c r="C331" t="s">
        <v>910</v>
      </c>
      <c r="D331" t="s">
        <v>911</v>
      </c>
      <c r="E331" t="s">
        <v>896</v>
      </c>
      <c r="F331" t="s">
        <v>897</v>
      </c>
      <c r="G331" t="s">
        <v>2077</v>
      </c>
      <c r="H331" t="s">
        <v>954</v>
      </c>
      <c r="I331" t="s">
        <v>900</v>
      </c>
      <c r="J331" t="s">
        <v>2078</v>
      </c>
      <c r="K331" t="s">
        <v>956</v>
      </c>
      <c r="L331" t="s">
        <v>1410</v>
      </c>
      <c r="M331" t="s">
        <v>1411</v>
      </c>
      <c r="O331" t="s">
        <v>956</v>
      </c>
      <c r="P331" t="s">
        <v>905</v>
      </c>
      <c r="Q331" t="s">
        <v>906</v>
      </c>
      <c r="R331" t="s">
        <v>907</v>
      </c>
      <c r="S331" t="s">
        <v>908</v>
      </c>
      <c r="U331" t="s">
        <v>2079</v>
      </c>
    </row>
    <row r="332" spans="3:21" x14ac:dyDescent="0.25">
      <c r="C332" t="s">
        <v>910</v>
      </c>
      <c r="D332" t="s">
        <v>911</v>
      </c>
      <c r="E332" t="s">
        <v>896</v>
      </c>
      <c r="F332" t="s">
        <v>897</v>
      </c>
      <c r="G332" t="s">
        <v>2080</v>
      </c>
      <c r="H332" t="s">
        <v>1327</v>
      </c>
      <c r="I332" t="s">
        <v>900</v>
      </c>
      <c r="J332" t="s">
        <v>2081</v>
      </c>
      <c r="K332" t="s">
        <v>1329</v>
      </c>
      <c r="L332" t="s">
        <v>1410</v>
      </c>
      <c r="M332" t="s">
        <v>1411</v>
      </c>
      <c r="O332" t="s">
        <v>956</v>
      </c>
      <c r="P332" t="s">
        <v>905</v>
      </c>
      <c r="Q332" t="s">
        <v>906</v>
      </c>
      <c r="R332" t="s">
        <v>907</v>
      </c>
      <c r="S332" t="s">
        <v>908</v>
      </c>
      <c r="U332" t="s">
        <v>2082</v>
      </c>
    </row>
    <row r="333" spans="3:21" x14ac:dyDescent="0.25">
      <c r="C333" t="s">
        <v>910</v>
      </c>
      <c r="D333" t="s">
        <v>911</v>
      </c>
      <c r="E333" t="s">
        <v>896</v>
      </c>
      <c r="F333" t="s">
        <v>897</v>
      </c>
      <c r="G333" t="s">
        <v>2083</v>
      </c>
      <c r="H333" t="s">
        <v>1003</v>
      </c>
      <c r="I333" t="s">
        <v>900</v>
      </c>
      <c r="J333" t="s">
        <v>2084</v>
      </c>
      <c r="K333" t="s">
        <v>1005</v>
      </c>
      <c r="L333" t="s">
        <v>1410</v>
      </c>
      <c r="M333" t="s">
        <v>1411</v>
      </c>
      <c r="O333" t="s">
        <v>956</v>
      </c>
      <c r="P333" t="s">
        <v>905</v>
      </c>
      <c r="Q333" t="s">
        <v>906</v>
      </c>
      <c r="R333" t="s">
        <v>907</v>
      </c>
      <c r="S333" t="s">
        <v>908</v>
      </c>
      <c r="U333" t="s">
        <v>2085</v>
      </c>
    </row>
    <row r="334" spans="3:21" x14ac:dyDescent="0.25">
      <c r="C334" t="s">
        <v>910</v>
      </c>
      <c r="D334" t="s">
        <v>911</v>
      </c>
      <c r="E334" t="s">
        <v>896</v>
      </c>
      <c r="F334" t="s">
        <v>897</v>
      </c>
      <c r="G334" t="s">
        <v>2086</v>
      </c>
      <c r="H334" t="s">
        <v>985</v>
      </c>
      <c r="I334" t="s">
        <v>900</v>
      </c>
      <c r="J334" t="s">
        <v>2087</v>
      </c>
      <c r="K334" t="s">
        <v>967</v>
      </c>
      <c r="L334" t="s">
        <v>1410</v>
      </c>
      <c r="M334" t="s">
        <v>1411</v>
      </c>
      <c r="O334" t="s">
        <v>956</v>
      </c>
      <c r="P334" t="s">
        <v>905</v>
      </c>
      <c r="Q334" t="s">
        <v>906</v>
      </c>
      <c r="R334" t="s">
        <v>907</v>
      </c>
      <c r="S334" t="s">
        <v>908</v>
      </c>
      <c r="U334" t="s">
        <v>2088</v>
      </c>
    </row>
    <row r="335" spans="3:21" x14ac:dyDescent="0.25">
      <c r="C335" t="s">
        <v>910</v>
      </c>
      <c r="D335" t="s">
        <v>911</v>
      </c>
      <c r="E335" t="s">
        <v>896</v>
      </c>
      <c r="F335" t="s">
        <v>897</v>
      </c>
      <c r="G335" t="s">
        <v>2089</v>
      </c>
      <c r="H335" t="s">
        <v>913</v>
      </c>
      <c r="I335" t="s">
        <v>900</v>
      </c>
      <c r="J335" t="s">
        <v>2090</v>
      </c>
      <c r="K335" t="s">
        <v>915</v>
      </c>
      <c r="L335" t="s">
        <v>1410</v>
      </c>
      <c r="M335" t="s">
        <v>1411</v>
      </c>
      <c r="O335" t="s">
        <v>956</v>
      </c>
      <c r="P335" t="s">
        <v>905</v>
      </c>
      <c r="Q335" t="s">
        <v>906</v>
      </c>
      <c r="R335" t="s">
        <v>907</v>
      </c>
      <c r="S335" t="s">
        <v>908</v>
      </c>
      <c r="U335" t="s">
        <v>2091</v>
      </c>
    </row>
    <row r="336" spans="3:21" x14ac:dyDescent="0.25">
      <c r="C336" t="s">
        <v>910</v>
      </c>
      <c r="D336" t="s">
        <v>911</v>
      </c>
      <c r="E336" t="s">
        <v>896</v>
      </c>
      <c r="F336" t="s">
        <v>897</v>
      </c>
      <c r="G336" t="s">
        <v>2092</v>
      </c>
      <c r="H336" t="s">
        <v>1200</v>
      </c>
      <c r="I336" t="s">
        <v>900</v>
      </c>
      <c r="J336" t="s">
        <v>2093</v>
      </c>
      <c r="K336" t="s">
        <v>1202</v>
      </c>
      <c r="L336" t="s">
        <v>1410</v>
      </c>
      <c r="M336" t="s">
        <v>1411</v>
      </c>
      <c r="O336" t="s">
        <v>956</v>
      </c>
      <c r="P336" t="s">
        <v>905</v>
      </c>
      <c r="Q336" t="s">
        <v>906</v>
      </c>
      <c r="R336" t="s">
        <v>907</v>
      </c>
      <c r="S336" t="s">
        <v>908</v>
      </c>
      <c r="U336" t="s">
        <v>2094</v>
      </c>
    </row>
    <row r="337" spans="3:21" x14ac:dyDescent="0.25">
      <c r="C337" t="s">
        <v>910</v>
      </c>
      <c r="D337" t="s">
        <v>911</v>
      </c>
      <c r="E337" t="s">
        <v>896</v>
      </c>
      <c r="F337" t="s">
        <v>897</v>
      </c>
      <c r="G337" t="s">
        <v>2095</v>
      </c>
      <c r="H337" t="s">
        <v>1177</v>
      </c>
      <c r="I337" t="s">
        <v>900</v>
      </c>
      <c r="J337" t="s">
        <v>2096</v>
      </c>
      <c r="K337" t="s">
        <v>1179</v>
      </c>
      <c r="L337" t="s">
        <v>1410</v>
      </c>
      <c r="M337" t="s">
        <v>1411</v>
      </c>
      <c r="O337" t="s">
        <v>956</v>
      </c>
      <c r="P337" t="s">
        <v>905</v>
      </c>
      <c r="Q337" t="s">
        <v>906</v>
      </c>
      <c r="R337" t="s">
        <v>907</v>
      </c>
      <c r="S337" t="s">
        <v>908</v>
      </c>
      <c r="U337" t="s">
        <v>2097</v>
      </c>
    </row>
    <row r="338" spans="3:21" x14ac:dyDescent="0.25">
      <c r="C338" t="s">
        <v>910</v>
      </c>
      <c r="D338" t="s">
        <v>911</v>
      </c>
      <c r="E338" t="s">
        <v>896</v>
      </c>
      <c r="F338" t="s">
        <v>897</v>
      </c>
      <c r="G338" t="s">
        <v>2098</v>
      </c>
      <c r="H338" t="s">
        <v>919</v>
      </c>
      <c r="I338" t="s">
        <v>900</v>
      </c>
      <c r="J338" t="s">
        <v>2099</v>
      </c>
      <c r="K338" t="s">
        <v>921</v>
      </c>
      <c r="L338" t="s">
        <v>1410</v>
      </c>
      <c r="M338" t="s">
        <v>1411</v>
      </c>
      <c r="O338" t="s">
        <v>956</v>
      </c>
      <c r="P338" t="s">
        <v>905</v>
      </c>
      <c r="Q338" t="s">
        <v>906</v>
      </c>
      <c r="R338" t="s">
        <v>907</v>
      </c>
      <c r="S338" t="s">
        <v>908</v>
      </c>
      <c r="U338" t="s">
        <v>2100</v>
      </c>
    </row>
    <row r="339" spans="3:21" x14ac:dyDescent="0.25">
      <c r="C339" t="s">
        <v>910</v>
      </c>
      <c r="D339" t="s">
        <v>911</v>
      </c>
      <c r="E339" t="s">
        <v>896</v>
      </c>
      <c r="F339" t="s">
        <v>897</v>
      </c>
      <c r="G339" t="s">
        <v>2101</v>
      </c>
      <c r="H339" t="s">
        <v>924</v>
      </c>
      <c r="I339" t="s">
        <v>900</v>
      </c>
      <c r="J339" t="s">
        <v>2102</v>
      </c>
      <c r="K339" t="s">
        <v>926</v>
      </c>
      <c r="L339" t="s">
        <v>1410</v>
      </c>
      <c r="M339" t="s">
        <v>1411</v>
      </c>
      <c r="O339" t="s">
        <v>956</v>
      </c>
      <c r="P339" t="s">
        <v>905</v>
      </c>
      <c r="Q339" t="s">
        <v>906</v>
      </c>
      <c r="R339" t="s">
        <v>907</v>
      </c>
      <c r="S339" t="s">
        <v>908</v>
      </c>
      <c r="U339" t="s">
        <v>2103</v>
      </c>
    </row>
    <row r="340" spans="3:21" x14ac:dyDescent="0.25">
      <c r="C340" t="s">
        <v>910</v>
      </c>
      <c r="D340" t="s">
        <v>911</v>
      </c>
      <c r="E340" t="s">
        <v>896</v>
      </c>
      <c r="F340" t="s">
        <v>897</v>
      </c>
      <c r="G340" t="s">
        <v>2104</v>
      </c>
      <c r="H340" t="s">
        <v>1200</v>
      </c>
      <c r="I340" t="s">
        <v>900</v>
      </c>
      <c r="J340" t="s">
        <v>2105</v>
      </c>
      <c r="K340" t="s">
        <v>1800</v>
      </c>
      <c r="L340" t="s">
        <v>2106</v>
      </c>
      <c r="M340" t="s">
        <v>1411</v>
      </c>
      <c r="O340" t="s">
        <v>956</v>
      </c>
      <c r="P340" t="s">
        <v>905</v>
      </c>
      <c r="Q340" t="s">
        <v>936</v>
      </c>
      <c r="R340" t="s">
        <v>907</v>
      </c>
      <c r="S340" t="s">
        <v>908</v>
      </c>
      <c r="U340" t="s">
        <v>2107</v>
      </c>
    </row>
    <row r="341" spans="3:21" x14ac:dyDescent="0.25">
      <c r="C341" t="s">
        <v>910</v>
      </c>
      <c r="D341" t="s">
        <v>911</v>
      </c>
      <c r="E341" t="s">
        <v>896</v>
      </c>
      <c r="F341" t="s">
        <v>897</v>
      </c>
      <c r="G341" t="s">
        <v>2108</v>
      </c>
      <c r="H341" t="s">
        <v>999</v>
      </c>
      <c r="I341" t="s">
        <v>900</v>
      </c>
      <c r="J341" t="s">
        <v>2109</v>
      </c>
      <c r="K341" t="s">
        <v>935</v>
      </c>
      <c r="L341" t="s">
        <v>2106</v>
      </c>
      <c r="M341" t="s">
        <v>1411</v>
      </c>
      <c r="O341" t="s">
        <v>956</v>
      </c>
      <c r="P341" t="s">
        <v>905</v>
      </c>
      <c r="Q341" t="s">
        <v>936</v>
      </c>
      <c r="R341" t="s">
        <v>907</v>
      </c>
      <c r="S341" t="s">
        <v>908</v>
      </c>
      <c r="U341" t="s">
        <v>2110</v>
      </c>
    </row>
    <row r="342" spans="3:21" x14ac:dyDescent="0.25">
      <c r="C342" t="s">
        <v>910</v>
      </c>
      <c r="D342" t="s">
        <v>911</v>
      </c>
      <c r="E342" t="s">
        <v>896</v>
      </c>
      <c r="F342" t="s">
        <v>897</v>
      </c>
      <c r="G342" t="s">
        <v>2111</v>
      </c>
      <c r="H342" t="s">
        <v>1003</v>
      </c>
      <c r="I342" t="s">
        <v>900</v>
      </c>
      <c r="J342" t="s">
        <v>2112</v>
      </c>
      <c r="K342" t="s">
        <v>1005</v>
      </c>
      <c r="L342" t="s">
        <v>1410</v>
      </c>
      <c r="M342" t="s">
        <v>1411</v>
      </c>
      <c r="O342" t="s">
        <v>956</v>
      </c>
      <c r="P342" t="s">
        <v>905</v>
      </c>
      <c r="Q342" t="s">
        <v>906</v>
      </c>
      <c r="R342" t="s">
        <v>907</v>
      </c>
      <c r="S342" t="s">
        <v>908</v>
      </c>
      <c r="U342" t="s">
        <v>2113</v>
      </c>
    </row>
    <row r="343" spans="3:21" x14ac:dyDescent="0.25">
      <c r="C343" t="s">
        <v>910</v>
      </c>
      <c r="D343" t="s">
        <v>911</v>
      </c>
      <c r="E343" t="s">
        <v>896</v>
      </c>
      <c r="F343" t="s">
        <v>897</v>
      </c>
      <c r="G343" t="s">
        <v>2114</v>
      </c>
      <c r="H343" t="s">
        <v>913</v>
      </c>
      <c r="I343" t="s">
        <v>900</v>
      </c>
      <c r="J343" t="s">
        <v>2115</v>
      </c>
      <c r="K343" t="s">
        <v>915</v>
      </c>
      <c r="L343" t="s">
        <v>1410</v>
      </c>
      <c r="M343" t="s">
        <v>1411</v>
      </c>
      <c r="O343" t="s">
        <v>956</v>
      </c>
      <c r="P343" t="s">
        <v>905</v>
      </c>
      <c r="Q343" t="s">
        <v>916</v>
      </c>
      <c r="R343" t="s">
        <v>907</v>
      </c>
      <c r="S343" t="s">
        <v>908</v>
      </c>
      <c r="U343" t="s">
        <v>2116</v>
      </c>
    </row>
    <row r="344" spans="3:21" x14ac:dyDescent="0.25">
      <c r="C344" t="s">
        <v>910</v>
      </c>
      <c r="D344" t="s">
        <v>911</v>
      </c>
      <c r="E344" t="s">
        <v>896</v>
      </c>
      <c r="F344" t="s">
        <v>897</v>
      </c>
      <c r="G344" t="s">
        <v>2117</v>
      </c>
      <c r="H344" t="s">
        <v>931</v>
      </c>
      <c r="I344" t="s">
        <v>900</v>
      </c>
      <c r="J344" t="s">
        <v>2118</v>
      </c>
      <c r="K344" t="s">
        <v>1048</v>
      </c>
      <c r="L344" t="s">
        <v>1410</v>
      </c>
      <c r="M344" t="s">
        <v>1411</v>
      </c>
      <c r="O344" t="s">
        <v>956</v>
      </c>
      <c r="P344" t="s">
        <v>905</v>
      </c>
      <c r="Q344" t="s">
        <v>916</v>
      </c>
      <c r="R344" t="s">
        <v>907</v>
      </c>
      <c r="S344" t="s">
        <v>908</v>
      </c>
      <c r="U344" t="s">
        <v>2119</v>
      </c>
    </row>
    <row r="345" spans="3:21" x14ac:dyDescent="0.25">
      <c r="C345" t="s">
        <v>910</v>
      </c>
      <c r="D345" t="s">
        <v>911</v>
      </c>
      <c r="E345" t="s">
        <v>896</v>
      </c>
      <c r="F345" t="s">
        <v>897</v>
      </c>
      <c r="G345" t="s">
        <v>2120</v>
      </c>
      <c r="H345" t="s">
        <v>1177</v>
      </c>
      <c r="I345" t="s">
        <v>900</v>
      </c>
      <c r="J345" t="s">
        <v>2121</v>
      </c>
      <c r="K345" t="s">
        <v>1179</v>
      </c>
      <c r="L345" t="s">
        <v>1410</v>
      </c>
      <c r="M345" t="s">
        <v>1411</v>
      </c>
      <c r="O345" t="s">
        <v>956</v>
      </c>
      <c r="P345" t="s">
        <v>905</v>
      </c>
      <c r="Q345" t="s">
        <v>906</v>
      </c>
      <c r="R345" t="s">
        <v>907</v>
      </c>
      <c r="S345" t="s">
        <v>908</v>
      </c>
      <c r="U345" t="s">
        <v>2122</v>
      </c>
    </row>
    <row r="346" spans="3:21" x14ac:dyDescent="0.25">
      <c r="C346" t="s">
        <v>910</v>
      </c>
      <c r="D346" t="s">
        <v>911</v>
      </c>
      <c r="E346" t="s">
        <v>896</v>
      </c>
      <c r="F346" t="s">
        <v>897</v>
      </c>
      <c r="G346" t="s">
        <v>2123</v>
      </c>
      <c r="H346" t="s">
        <v>1119</v>
      </c>
      <c r="I346" t="s">
        <v>900</v>
      </c>
      <c r="J346" t="s">
        <v>2124</v>
      </c>
      <c r="K346" t="s">
        <v>1121</v>
      </c>
      <c r="L346" t="s">
        <v>903</v>
      </c>
      <c r="M346" t="s">
        <v>904</v>
      </c>
      <c r="N346" t="s">
        <v>905</v>
      </c>
      <c r="O346" t="s">
        <v>942</v>
      </c>
      <c r="P346" t="s">
        <v>907</v>
      </c>
      <c r="Q346" t="s">
        <v>908</v>
      </c>
      <c r="S346" t="s">
        <v>2125</v>
      </c>
    </row>
    <row r="347" spans="3:21" x14ac:dyDescent="0.25">
      <c r="C347" t="s">
        <v>910</v>
      </c>
      <c r="D347" t="s">
        <v>911</v>
      </c>
      <c r="E347" t="s">
        <v>896</v>
      </c>
      <c r="F347" t="s">
        <v>897</v>
      </c>
      <c r="G347" t="s">
        <v>2123</v>
      </c>
      <c r="H347" t="s">
        <v>2126</v>
      </c>
      <c r="I347" t="s">
        <v>2127</v>
      </c>
      <c r="J347" t="s">
        <v>2124</v>
      </c>
      <c r="K347" t="s">
        <v>1121</v>
      </c>
      <c r="L347" t="s">
        <v>903</v>
      </c>
      <c r="M347" t="s">
        <v>904</v>
      </c>
      <c r="N347" t="s">
        <v>1142</v>
      </c>
      <c r="O347" t="s">
        <v>1155</v>
      </c>
      <c r="P347" t="s">
        <v>907</v>
      </c>
      <c r="Q347" t="s">
        <v>908</v>
      </c>
      <c r="S347" t="s">
        <v>2128</v>
      </c>
    </row>
    <row r="348" spans="3:21" x14ac:dyDescent="0.25">
      <c r="C348" t="s">
        <v>910</v>
      </c>
      <c r="D348" t="s">
        <v>911</v>
      </c>
      <c r="E348" t="s">
        <v>896</v>
      </c>
      <c r="F348" t="s">
        <v>897</v>
      </c>
      <c r="G348" t="s">
        <v>2123</v>
      </c>
      <c r="H348" t="s">
        <v>2126</v>
      </c>
      <c r="I348" t="s">
        <v>2127</v>
      </c>
      <c r="J348" t="s">
        <v>2124</v>
      </c>
      <c r="K348" t="s">
        <v>1121</v>
      </c>
      <c r="L348" t="s">
        <v>903</v>
      </c>
      <c r="M348" t="s">
        <v>904</v>
      </c>
      <c r="N348" t="s">
        <v>1142</v>
      </c>
      <c r="O348" t="s">
        <v>1155</v>
      </c>
      <c r="P348" t="s">
        <v>907</v>
      </c>
      <c r="Q348" t="s">
        <v>908</v>
      </c>
      <c r="S348" t="s">
        <v>2129</v>
      </c>
    </row>
    <row r="349" spans="3:21" x14ac:dyDescent="0.25">
      <c r="C349" t="s">
        <v>910</v>
      </c>
      <c r="D349" t="s">
        <v>911</v>
      </c>
      <c r="E349" t="s">
        <v>896</v>
      </c>
      <c r="F349" t="s">
        <v>897</v>
      </c>
      <c r="G349" t="s">
        <v>2123</v>
      </c>
      <c r="H349" t="s">
        <v>2126</v>
      </c>
      <c r="I349" t="s">
        <v>2127</v>
      </c>
      <c r="J349" t="s">
        <v>2124</v>
      </c>
      <c r="K349" t="s">
        <v>1121</v>
      </c>
      <c r="L349" t="s">
        <v>903</v>
      </c>
      <c r="M349" t="s">
        <v>904</v>
      </c>
      <c r="N349" t="s">
        <v>1142</v>
      </c>
      <c r="O349" t="s">
        <v>1155</v>
      </c>
      <c r="P349" t="s">
        <v>907</v>
      </c>
      <c r="Q349" t="s">
        <v>908</v>
      </c>
      <c r="S349" t="s">
        <v>2130</v>
      </c>
    </row>
    <row r="350" spans="3:21" x14ac:dyDescent="0.25">
      <c r="C350" t="s">
        <v>910</v>
      </c>
      <c r="D350" t="s">
        <v>911</v>
      </c>
      <c r="E350" t="s">
        <v>896</v>
      </c>
      <c r="F350" t="s">
        <v>897</v>
      </c>
      <c r="G350" t="s">
        <v>2123</v>
      </c>
      <c r="H350" t="s">
        <v>2126</v>
      </c>
      <c r="I350" t="s">
        <v>2127</v>
      </c>
      <c r="J350" t="s">
        <v>2124</v>
      </c>
      <c r="K350" t="s">
        <v>1121</v>
      </c>
      <c r="L350" t="s">
        <v>903</v>
      </c>
      <c r="M350" t="s">
        <v>904</v>
      </c>
      <c r="N350" t="s">
        <v>1142</v>
      </c>
      <c r="O350" t="s">
        <v>1155</v>
      </c>
      <c r="P350" t="s">
        <v>907</v>
      </c>
      <c r="Q350" t="s">
        <v>908</v>
      </c>
      <c r="S350" t="s">
        <v>2131</v>
      </c>
    </row>
    <row r="351" spans="3:21" x14ac:dyDescent="0.25">
      <c r="C351" t="s">
        <v>910</v>
      </c>
      <c r="D351" t="s">
        <v>911</v>
      </c>
      <c r="E351" t="s">
        <v>896</v>
      </c>
      <c r="F351" t="s">
        <v>897</v>
      </c>
      <c r="G351" t="s">
        <v>2123</v>
      </c>
      <c r="H351" t="s">
        <v>2126</v>
      </c>
      <c r="I351" t="s">
        <v>2127</v>
      </c>
      <c r="J351" t="s">
        <v>2124</v>
      </c>
      <c r="K351" t="s">
        <v>1121</v>
      </c>
      <c r="L351" t="s">
        <v>903</v>
      </c>
      <c r="M351" t="s">
        <v>904</v>
      </c>
      <c r="N351" t="s">
        <v>1142</v>
      </c>
      <c r="O351" t="s">
        <v>1155</v>
      </c>
      <c r="P351" t="s">
        <v>907</v>
      </c>
      <c r="Q351" t="s">
        <v>908</v>
      </c>
      <c r="S351" t="s">
        <v>2132</v>
      </c>
    </row>
    <row r="352" spans="3:21" x14ac:dyDescent="0.25">
      <c r="C352" t="s">
        <v>910</v>
      </c>
      <c r="D352" t="s">
        <v>911</v>
      </c>
      <c r="E352" t="s">
        <v>896</v>
      </c>
      <c r="F352" t="s">
        <v>897</v>
      </c>
      <c r="G352" t="s">
        <v>2123</v>
      </c>
      <c r="H352" t="s">
        <v>2126</v>
      </c>
      <c r="I352" t="s">
        <v>2127</v>
      </c>
      <c r="J352" t="s">
        <v>2124</v>
      </c>
      <c r="K352" t="s">
        <v>1121</v>
      </c>
      <c r="L352" t="s">
        <v>903</v>
      </c>
      <c r="M352" t="s">
        <v>904</v>
      </c>
      <c r="N352" t="s">
        <v>1142</v>
      </c>
      <c r="O352" t="s">
        <v>1155</v>
      </c>
      <c r="P352" t="s">
        <v>907</v>
      </c>
      <c r="Q352" t="s">
        <v>908</v>
      </c>
      <c r="S352" t="s">
        <v>2133</v>
      </c>
    </row>
    <row r="353" spans="3:20" x14ac:dyDescent="0.25">
      <c r="C353" t="s">
        <v>910</v>
      </c>
      <c r="D353" t="s">
        <v>911</v>
      </c>
      <c r="E353" t="s">
        <v>896</v>
      </c>
      <c r="F353" t="s">
        <v>897</v>
      </c>
      <c r="G353" t="s">
        <v>2134</v>
      </c>
      <c r="H353" t="s">
        <v>1289</v>
      </c>
      <c r="I353" t="s">
        <v>900</v>
      </c>
      <c r="J353" t="s">
        <v>2135</v>
      </c>
      <c r="K353" t="s">
        <v>1291</v>
      </c>
      <c r="L353" t="s">
        <v>1622</v>
      </c>
      <c r="M353" t="s">
        <v>967</v>
      </c>
      <c r="N353" t="s">
        <v>905</v>
      </c>
      <c r="O353" t="s">
        <v>916</v>
      </c>
      <c r="P353" t="s">
        <v>907</v>
      </c>
      <c r="Q353" t="s">
        <v>908</v>
      </c>
      <c r="S353" t="s">
        <v>1623</v>
      </c>
      <c r="T353" t="s">
        <v>1624</v>
      </c>
    </row>
    <row r="354" spans="3:20" x14ac:dyDescent="0.25">
      <c r="C354" t="s">
        <v>894</v>
      </c>
      <c r="D354" t="s">
        <v>895</v>
      </c>
      <c r="E354" t="s">
        <v>896</v>
      </c>
      <c r="F354" t="s">
        <v>897</v>
      </c>
      <c r="G354" t="s">
        <v>2136</v>
      </c>
      <c r="H354" t="s">
        <v>959</v>
      </c>
      <c r="I354" t="s">
        <v>900</v>
      </c>
      <c r="J354" t="s">
        <v>2137</v>
      </c>
      <c r="K354" t="s">
        <v>961</v>
      </c>
      <c r="L354" t="s">
        <v>1772</v>
      </c>
      <c r="M354" t="s">
        <v>967</v>
      </c>
      <c r="N354" t="s">
        <v>905</v>
      </c>
      <c r="O354" t="s">
        <v>916</v>
      </c>
      <c r="P354" t="s">
        <v>907</v>
      </c>
      <c r="Q354" t="s">
        <v>908</v>
      </c>
      <c r="S354" t="s">
        <v>1773</v>
      </c>
    </row>
    <row r="355" spans="3:20" x14ac:dyDescent="0.25">
      <c r="C355" t="s">
        <v>894</v>
      </c>
      <c r="D355" t="s">
        <v>895</v>
      </c>
      <c r="E355" t="s">
        <v>896</v>
      </c>
      <c r="F355" t="s">
        <v>897</v>
      </c>
      <c r="G355" t="s">
        <v>2138</v>
      </c>
      <c r="H355" t="s">
        <v>1127</v>
      </c>
      <c r="I355" t="s">
        <v>900</v>
      </c>
      <c r="J355" t="s">
        <v>2139</v>
      </c>
      <c r="K355" t="s">
        <v>1129</v>
      </c>
      <c r="L355" t="s">
        <v>1778</v>
      </c>
      <c r="M355" t="s">
        <v>967</v>
      </c>
      <c r="N355" t="s">
        <v>905</v>
      </c>
      <c r="O355" t="s">
        <v>916</v>
      </c>
      <c r="P355" t="s">
        <v>907</v>
      </c>
      <c r="Q355" t="s">
        <v>908</v>
      </c>
      <c r="S355" t="s">
        <v>1779</v>
      </c>
    </row>
    <row r="356" spans="3:20" x14ac:dyDescent="0.25">
      <c r="C356" t="s">
        <v>910</v>
      </c>
      <c r="D356" t="s">
        <v>911</v>
      </c>
      <c r="E356" t="s">
        <v>896</v>
      </c>
      <c r="F356" t="s">
        <v>897</v>
      </c>
      <c r="G356" t="s">
        <v>2140</v>
      </c>
      <c r="H356" t="s">
        <v>1177</v>
      </c>
      <c r="I356" t="s">
        <v>900</v>
      </c>
      <c r="J356" t="s">
        <v>2141</v>
      </c>
      <c r="K356" t="s">
        <v>1179</v>
      </c>
      <c r="L356" t="s">
        <v>1791</v>
      </c>
      <c r="M356" t="s">
        <v>967</v>
      </c>
      <c r="N356" t="s">
        <v>905</v>
      </c>
      <c r="O356" t="s">
        <v>942</v>
      </c>
      <c r="P356" t="s">
        <v>907</v>
      </c>
      <c r="Q356" t="s">
        <v>908</v>
      </c>
      <c r="S356" t="s">
        <v>1792</v>
      </c>
      <c r="T356" t="s">
        <v>1793</v>
      </c>
    </row>
    <row r="357" spans="3:20" x14ac:dyDescent="0.25">
      <c r="C357" t="s">
        <v>910</v>
      </c>
      <c r="D357" t="s">
        <v>911</v>
      </c>
      <c r="E357" t="s">
        <v>896</v>
      </c>
      <c r="F357" t="s">
        <v>897</v>
      </c>
      <c r="G357" t="s">
        <v>2142</v>
      </c>
      <c r="H357" t="s">
        <v>949</v>
      </c>
      <c r="I357" t="s">
        <v>900</v>
      </c>
      <c r="J357" t="s">
        <v>2143</v>
      </c>
      <c r="K357" t="s">
        <v>951</v>
      </c>
      <c r="L357" t="s">
        <v>1852</v>
      </c>
      <c r="M357" t="s">
        <v>967</v>
      </c>
      <c r="N357" t="s">
        <v>905</v>
      </c>
      <c r="O357" t="s">
        <v>916</v>
      </c>
      <c r="P357" t="s">
        <v>907</v>
      </c>
      <c r="Q357" t="s">
        <v>908</v>
      </c>
      <c r="S357" t="s">
        <v>1853</v>
      </c>
      <c r="T357" t="s">
        <v>1854</v>
      </c>
    </row>
    <row r="358" spans="3:20" x14ac:dyDescent="0.25">
      <c r="C358" t="s">
        <v>894</v>
      </c>
      <c r="D358" t="s">
        <v>895</v>
      </c>
      <c r="E358" t="s">
        <v>896</v>
      </c>
      <c r="F358" t="s">
        <v>897</v>
      </c>
      <c r="G358" t="s">
        <v>2144</v>
      </c>
      <c r="H358" t="s">
        <v>2145</v>
      </c>
      <c r="I358" t="s">
        <v>900</v>
      </c>
      <c r="J358" t="s">
        <v>2146</v>
      </c>
      <c r="K358" t="s">
        <v>1964</v>
      </c>
      <c r="L358" t="s">
        <v>1958</v>
      </c>
      <c r="M358" t="s">
        <v>967</v>
      </c>
      <c r="N358" t="s">
        <v>905</v>
      </c>
      <c r="O358" t="s">
        <v>916</v>
      </c>
      <c r="P358" t="s">
        <v>907</v>
      </c>
      <c r="Q358" t="s">
        <v>908</v>
      </c>
      <c r="S358" t="s">
        <v>1959</v>
      </c>
    </row>
  </sheetData>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4"/>
  <sheetViews>
    <sheetView workbookViewId="0">
      <selection activeCell="B3" sqref="B3"/>
    </sheetView>
  </sheetViews>
  <sheetFormatPr defaultColWidth="9" defaultRowHeight="13.8" x14ac:dyDescent="0.25"/>
  <cols>
    <col min="2" max="2" width="22.109375" customWidth="1"/>
    <col min="3" max="3" width="16.88671875" customWidth="1"/>
    <col min="4" max="4" width="17.33203125" customWidth="1"/>
    <col min="5" max="5" width="16.77734375" customWidth="1"/>
    <col min="6" max="6" width="14.77734375" customWidth="1"/>
    <col min="7" max="7" width="26.77734375" customWidth="1"/>
    <col min="8" max="8" width="18.88671875" customWidth="1"/>
    <col min="9" max="9" width="19.109375" customWidth="1"/>
  </cols>
  <sheetData>
    <row r="1" spans="2:2" x14ac:dyDescent="0.25">
      <c r="B1" t="s">
        <v>158</v>
      </c>
    </row>
    <row r="2" spans="2:2" x14ac:dyDescent="0.25">
      <c r="B2" t="s">
        <v>159</v>
      </c>
    </row>
    <row r="3" spans="2:2" ht="179.4" x14ac:dyDescent="0.25">
      <c r="B3" s="58" t="s">
        <v>160</v>
      </c>
    </row>
    <row r="39" spans="1:5" hidden="1" x14ac:dyDescent="0.25"/>
    <row r="40" spans="1:5" hidden="1" x14ac:dyDescent="0.25">
      <c r="A40" t="s">
        <v>161</v>
      </c>
      <c r="B40" t="s">
        <v>162</v>
      </c>
    </row>
    <row r="41" spans="1:5" hidden="1" x14ac:dyDescent="0.25">
      <c r="B41" t="s">
        <v>163</v>
      </c>
    </row>
    <row r="42" spans="1:5" hidden="1" x14ac:dyDescent="0.25">
      <c r="B42" t="s">
        <v>164</v>
      </c>
    </row>
    <row r="43" spans="1:5" hidden="1" x14ac:dyDescent="0.25">
      <c r="B43" t="s">
        <v>165</v>
      </c>
      <c r="C43" t="s">
        <v>166</v>
      </c>
      <c r="D43" t="s">
        <v>167</v>
      </c>
      <c r="E43" t="s">
        <v>168</v>
      </c>
    </row>
    <row r="44" spans="1:5" hidden="1" x14ac:dyDescent="0.25">
      <c r="C44" t="s">
        <v>169</v>
      </c>
    </row>
    <row r="45" spans="1:5" hidden="1" x14ac:dyDescent="0.25">
      <c r="C45" t="s">
        <v>170</v>
      </c>
      <c r="D45" t="s">
        <v>171</v>
      </c>
    </row>
    <row r="46" spans="1:5" hidden="1" x14ac:dyDescent="0.25"/>
    <row r="47" spans="1:5" hidden="1" x14ac:dyDescent="0.25"/>
    <row r="48" spans="1:5" hidden="1" x14ac:dyDescent="0.25"/>
    <row r="49" spans="1:9" hidden="1" x14ac:dyDescent="0.25">
      <c r="B49" t="s">
        <v>172</v>
      </c>
    </row>
    <row r="50" spans="1:9" hidden="1" x14ac:dyDescent="0.25"/>
    <row r="51" spans="1:9" hidden="1" x14ac:dyDescent="0.25"/>
    <row r="52" spans="1:9" hidden="1" x14ac:dyDescent="0.25">
      <c r="A52" t="s">
        <v>161</v>
      </c>
      <c r="B52" t="s">
        <v>173</v>
      </c>
      <c r="C52" t="s">
        <v>174</v>
      </c>
    </row>
    <row r="53" spans="1:9" ht="69" hidden="1" customHeight="1" x14ac:dyDescent="0.25">
      <c r="C53" t="s">
        <v>175</v>
      </c>
      <c r="D53" s="110" t="s">
        <v>176</v>
      </c>
      <c r="E53" s="110" t="s">
        <v>177</v>
      </c>
      <c r="F53" s="110" t="s">
        <v>178</v>
      </c>
      <c r="G53" s="110" t="s">
        <v>179</v>
      </c>
      <c r="H53" s="110" t="s">
        <v>180</v>
      </c>
      <c r="I53" s="110" t="s">
        <v>181</v>
      </c>
    </row>
    <row r="54" spans="1:9" ht="96.6" hidden="1" x14ac:dyDescent="0.25">
      <c r="D54" s="58" t="s">
        <v>182</v>
      </c>
      <c r="E54" s="58" t="s">
        <v>183</v>
      </c>
    </row>
  </sheetData>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C18"/>
  <sheetViews>
    <sheetView topLeftCell="A7" workbookViewId="0">
      <selection activeCell="C7" sqref="C7"/>
    </sheetView>
  </sheetViews>
  <sheetFormatPr defaultColWidth="9" defaultRowHeight="13.8" x14ac:dyDescent="0.25"/>
  <cols>
    <col min="1" max="1" width="23.88671875" customWidth="1"/>
    <col min="2" max="2" width="28.33203125" customWidth="1"/>
    <col min="3" max="3" width="56.109375" customWidth="1"/>
    <col min="4" max="4" width="43.6640625" customWidth="1"/>
    <col min="5" max="5" width="15" customWidth="1"/>
    <col min="6" max="6" width="11.109375" customWidth="1"/>
    <col min="7" max="7" width="14.109375" customWidth="1"/>
  </cols>
  <sheetData>
    <row r="1" spans="1:3" ht="15.6" x14ac:dyDescent="0.25">
      <c r="A1" s="34" t="s">
        <v>184</v>
      </c>
      <c r="B1" s="105"/>
    </row>
    <row r="2" spans="1:3" x14ac:dyDescent="0.25">
      <c r="B2" s="106" t="s">
        <v>32</v>
      </c>
    </row>
    <row r="3" spans="1:3" ht="165.6" x14ac:dyDescent="0.25">
      <c r="A3" s="107" t="s">
        <v>185</v>
      </c>
      <c r="B3" s="108" t="s">
        <v>186</v>
      </c>
      <c r="C3" s="107" t="s">
        <v>187</v>
      </c>
    </row>
    <row r="4" spans="1:3" ht="15.6" x14ac:dyDescent="0.25">
      <c r="A4" s="106"/>
      <c r="B4" s="105"/>
    </row>
    <row r="5" spans="1:3" ht="128.25" customHeight="1" x14ac:dyDescent="0.25">
      <c r="A5" s="106" t="s">
        <v>188</v>
      </c>
      <c r="B5" s="108" t="s">
        <v>189</v>
      </c>
      <c r="C5" s="107" t="s">
        <v>190</v>
      </c>
    </row>
    <row r="6" spans="1:3" ht="22.5" customHeight="1" x14ac:dyDescent="0.25">
      <c r="C6" s="107"/>
    </row>
    <row r="7" spans="1:3" ht="374.25" customHeight="1" x14ac:dyDescent="0.25">
      <c r="A7" s="58" t="s">
        <v>191</v>
      </c>
      <c r="B7" s="108" t="s">
        <v>192</v>
      </c>
      <c r="C7" s="107" t="s">
        <v>193</v>
      </c>
    </row>
    <row r="8" spans="1:3" ht="15.6" x14ac:dyDescent="0.25">
      <c r="B8" s="105"/>
    </row>
    <row r="9" spans="1:3" ht="133.5" customHeight="1" x14ac:dyDescent="0.25">
      <c r="A9" s="106" t="s">
        <v>194</v>
      </c>
      <c r="B9" s="108" t="s">
        <v>195</v>
      </c>
      <c r="C9" s="107" t="s">
        <v>196</v>
      </c>
    </row>
    <row r="10" spans="1:3" x14ac:dyDescent="0.25">
      <c r="A10" s="106"/>
      <c r="B10" s="109"/>
      <c r="C10" s="107"/>
    </row>
    <row r="11" spans="1:3" ht="157.5" customHeight="1" x14ac:dyDescent="0.25">
      <c r="A11" s="106" t="s">
        <v>197</v>
      </c>
      <c r="B11" s="108" t="s">
        <v>198</v>
      </c>
      <c r="C11" s="107" t="s">
        <v>199</v>
      </c>
    </row>
    <row r="12" spans="1:3" x14ac:dyDescent="0.25">
      <c r="A12" s="106"/>
      <c r="B12" s="109"/>
      <c r="C12" s="58"/>
    </row>
    <row r="13" spans="1:3" ht="138.75" customHeight="1" x14ac:dyDescent="0.25">
      <c r="A13" s="106" t="s">
        <v>200</v>
      </c>
      <c r="B13" s="108" t="s">
        <v>201</v>
      </c>
      <c r="C13" s="107" t="s">
        <v>202</v>
      </c>
    </row>
    <row r="14" spans="1:3" ht="15.6" x14ac:dyDescent="0.25">
      <c r="A14" s="106"/>
      <c r="B14" s="108"/>
      <c r="C14" s="107"/>
    </row>
    <row r="15" spans="1:3" ht="163.5" customHeight="1" x14ac:dyDescent="0.25">
      <c r="A15" s="106" t="s">
        <v>203</v>
      </c>
      <c r="B15" s="108" t="s">
        <v>204</v>
      </c>
      <c r="C15" s="107" t="s">
        <v>205</v>
      </c>
    </row>
    <row r="17" spans="1:3" ht="165.6" x14ac:dyDescent="0.25">
      <c r="A17" s="106" t="s">
        <v>206</v>
      </c>
      <c r="B17" s="108" t="s">
        <v>207</v>
      </c>
      <c r="C17" s="107" t="s">
        <v>208</v>
      </c>
    </row>
    <row r="18" spans="1:3" ht="84" customHeight="1" x14ac:dyDescent="0.25">
      <c r="A18" s="106" t="s">
        <v>209</v>
      </c>
      <c r="B18" s="108" t="s">
        <v>210</v>
      </c>
      <c r="C18" s="106" t="s">
        <v>211</v>
      </c>
    </row>
  </sheetData>
  <phoneticPr fontId="52" type="noConversion"/>
  <hyperlinks>
    <hyperlink ref="A1" location="通讯协议!A50" display="行车电脑          FS11 " xr:uid="{00000000-0004-0000-0400-000000000000}"/>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N54"/>
  <sheetViews>
    <sheetView workbookViewId="0">
      <pane xSplit="1" topLeftCell="B1" activePane="topRight" state="frozen"/>
      <selection pane="topRight" activeCell="E8" sqref="E8:E9"/>
    </sheetView>
  </sheetViews>
  <sheetFormatPr defaultColWidth="9" defaultRowHeight="13.8" x14ac:dyDescent="0.25"/>
  <cols>
    <col min="2" max="2" width="23.109375" customWidth="1"/>
    <col min="3" max="3" width="30.21875" customWidth="1"/>
    <col min="4" max="4" width="24.33203125" customWidth="1"/>
    <col min="5" max="5" width="31.33203125" customWidth="1"/>
    <col min="6" max="6" width="24.6640625" customWidth="1"/>
    <col min="7" max="7" width="31.88671875" customWidth="1"/>
    <col min="8" max="8" width="24.44140625" customWidth="1"/>
    <col min="9" max="9" width="30.44140625" customWidth="1"/>
    <col min="10" max="10" width="23.21875" customWidth="1"/>
    <col min="11" max="11" width="24.88671875" customWidth="1"/>
  </cols>
  <sheetData>
    <row r="1" spans="1:11" ht="15.6" x14ac:dyDescent="0.25">
      <c r="A1" s="70"/>
      <c r="B1" s="71" t="s">
        <v>32</v>
      </c>
      <c r="C1" s="71" t="s">
        <v>33</v>
      </c>
      <c r="D1" s="71" t="s">
        <v>38</v>
      </c>
      <c r="E1" s="71" t="s">
        <v>39</v>
      </c>
      <c r="F1" s="71" t="s">
        <v>40</v>
      </c>
      <c r="G1" s="71" t="s">
        <v>41</v>
      </c>
      <c r="H1" s="71" t="s">
        <v>42</v>
      </c>
      <c r="I1" s="71" t="s">
        <v>49</v>
      </c>
      <c r="J1" s="71" t="s">
        <v>50</v>
      </c>
      <c r="K1" s="71" t="s">
        <v>58</v>
      </c>
    </row>
    <row r="2" spans="1:11" ht="43.5" customHeight="1" x14ac:dyDescent="0.25">
      <c r="A2" s="72" t="s">
        <v>45</v>
      </c>
      <c r="B2" s="79" t="s">
        <v>212</v>
      </c>
      <c r="C2" s="250" t="s">
        <v>213</v>
      </c>
      <c r="D2" s="79" t="s">
        <v>214</v>
      </c>
      <c r="E2" s="250" t="s">
        <v>215</v>
      </c>
      <c r="F2" s="79" t="s">
        <v>216</v>
      </c>
      <c r="G2" s="250" t="s">
        <v>217</v>
      </c>
      <c r="H2" s="254" t="s">
        <v>218</v>
      </c>
      <c r="I2" s="248" t="s">
        <v>219</v>
      </c>
      <c r="J2" s="248" t="s">
        <v>220</v>
      </c>
      <c r="K2" s="248" t="s">
        <v>221</v>
      </c>
    </row>
    <row r="3" spans="1:11" ht="36.75" customHeight="1" x14ac:dyDescent="0.25">
      <c r="A3" s="72" t="s">
        <v>46</v>
      </c>
      <c r="B3" s="246" t="s">
        <v>222</v>
      </c>
      <c r="C3" s="248"/>
      <c r="D3" s="246" t="s">
        <v>223</v>
      </c>
      <c r="E3" s="248"/>
      <c r="F3" s="246" t="s">
        <v>224</v>
      </c>
      <c r="G3" s="248"/>
      <c r="H3" s="255"/>
      <c r="I3" s="249"/>
      <c r="J3" s="249"/>
      <c r="K3" s="249"/>
    </row>
    <row r="4" spans="1:11" ht="32.25" customHeight="1" x14ac:dyDescent="0.25">
      <c r="A4" s="72" t="s">
        <v>47</v>
      </c>
      <c r="B4" s="247"/>
      <c r="C4" s="251" t="s">
        <v>225</v>
      </c>
      <c r="D4" s="247"/>
      <c r="E4" s="251" t="s">
        <v>226</v>
      </c>
      <c r="F4" s="247"/>
      <c r="G4" s="251" t="s">
        <v>227</v>
      </c>
      <c r="H4" s="255"/>
      <c r="I4" s="249"/>
      <c r="J4" s="249"/>
      <c r="K4" s="249"/>
    </row>
    <row r="5" spans="1:11" ht="35.25" customHeight="1" x14ac:dyDescent="0.25">
      <c r="A5" s="72" t="s">
        <v>48</v>
      </c>
      <c r="B5" s="247"/>
      <c r="C5" s="252"/>
      <c r="D5" s="247"/>
      <c r="E5" s="252"/>
      <c r="F5" s="247"/>
      <c r="G5" s="252"/>
      <c r="H5" s="255"/>
      <c r="I5" s="249"/>
      <c r="J5" s="249"/>
      <c r="K5" s="249"/>
    </row>
    <row r="6" spans="1:11" ht="35.25" customHeight="1" x14ac:dyDescent="0.25">
      <c r="A6" s="72" t="s">
        <v>228</v>
      </c>
      <c r="B6" s="248" t="s">
        <v>229</v>
      </c>
      <c r="C6" s="252"/>
      <c r="D6" s="248" t="s">
        <v>230</v>
      </c>
      <c r="E6" s="252"/>
      <c r="F6" s="248" t="s">
        <v>231</v>
      </c>
      <c r="G6" s="252"/>
      <c r="H6" s="255"/>
      <c r="I6" s="249"/>
      <c r="J6" s="249"/>
      <c r="K6" s="249"/>
    </row>
    <row r="7" spans="1:11" ht="30.75" customHeight="1" x14ac:dyDescent="0.25">
      <c r="A7" s="72" t="s">
        <v>232</v>
      </c>
      <c r="B7" s="249"/>
      <c r="C7" s="253"/>
      <c r="D7" s="249"/>
      <c r="E7" s="253"/>
      <c r="F7" s="249"/>
      <c r="G7" s="253"/>
      <c r="H7" s="255"/>
      <c r="I7" s="249"/>
      <c r="J7" s="249"/>
      <c r="K7" s="249"/>
    </row>
    <row r="8" spans="1:11" ht="39" customHeight="1" x14ac:dyDescent="0.25">
      <c r="A8" s="72" t="s">
        <v>233</v>
      </c>
      <c r="B8" s="249"/>
      <c r="C8" s="70"/>
      <c r="D8" s="249"/>
      <c r="E8" s="251" t="s">
        <v>234</v>
      </c>
      <c r="F8" s="249"/>
      <c r="G8" s="70"/>
      <c r="H8" s="255"/>
      <c r="I8" s="249"/>
      <c r="J8" s="249"/>
      <c r="K8" s="249"/>
    </row>
    <row r="9" spans="1:11" ht="40.5" customHeight="1" x14ac:dyDescent="0.25">
      <c r="A9" s="72" t="s">
        <v>235</v>
      </c>
      <c r="B9" s="249"/>
      <c r="C9" s="70"/>
      <c r="D9" s="249"/>
      <c r="E9" s="253"/>
      <c r="F9" s="249"/>
      <c r="G9" s="70"/>
      <c r="H9" s="256"/>
      <c r="I9" s="249"/>
      <c r="J9" s="249"/>
      <c r="K9" s="249"/>
    </row>
    <row r="16" spans="1:11" x14ac:dyDescent="0.25">
      <c r="I16" s="103"/>
    </row>
    <row r="17" spans="1:14" x14ac:dyDescent="0.25">
      <c r="A17" s="244" t="s">
        <v>236</v>
      </c>
      <c r="B17" s="240" t="s">
        <v>237</v>
      </c>
      <c r="C17" s="241"/>
      <c r="D17" s="241"/>
      <c r="E17" s="241"/>
      <c r="F17" s="241"/>
      <c r="G17" s="242" t="s">
        <v>238</v>
      </c>
      <c r="H17" s="243"/>
      <c r="I17" s="242"/>
      <c r="J17" s="242"/>
      <c r="K17" s="242"/>
      <c r="L17" s="242"/>
      <c r="M17" s="242"/>
      <c r="N17" s="257" t="s">
        <v>239</v>
      </c>
    </row>
    <row r="18" spans="1:14" ht="84" x14ac:dyDescent="0.25">
      <c r="A18" s="245"/>
      <c r="B18" s="83" t="s">
        <v>240</v>
      </c>
      <c r="C18" s="84" t="s">
        <v>241</v>
      </c>
      <c r="D18" s="84" t="s">
        <v>242</v>
      </c>
      <c r="E18" s="84" t="s">
        <v>243</v>
      </c>
      <c r="F18" s="84" t="s">
        <v>244</v>
      </c>
      <c r="G18" s="84" t="s">
        <v>245</v>
      </c>
      <c r="H18" s="85" t="s">
        <v>246</v>
      </c>
      <c r="I18" s="84" t="s">
        <v>247</v>
      </c>
      <c r="J18" s="84" t="s">
        <v>248</v>
      </c>
      <c r="K18" s="84" t="s">
        <v>249</v>
      </c>
      <c r="L18" s="84" t="s">
        <v>250</v>
      </c>
      <c r="M18" s="84" t="s">
        <v>251</v>
      </c>
      <c r="N18" s="257"/>
    </row>
    <row r="19" spans="1:14" ht="74.25" customHeight="1" x14ac:dyDescent="0.25">
      <c r="A19" s="86"/>
      <c r="B19" s="87" t="s">
        <v>252</v>
      </c>
      <c r="C19" s="88"/>
      <c r="D19" s="89"/>
      <c r="E19" s="89"/>
      <c r="F19" s="89"/>
      <c r="G19" s="88"/>
      <c r="H19" s="90"/>
      <c r="I19" s="88"/>
      <c r="J19" s="89"/>
      <c r="K19" s="89"/>
      <c r="L19" s="89"/>
      <c r="M19" s="89"/>
      <c r="N19" s="104"/>
    </row>
    <row r="20" spans="1:14" ht="72" customHeight="1" x14ac:dyDescent="0.25">
      <c r="A20" s="86"/>
      <c r="B20" s="91"/>
      <c r="C20" s="88" t="s">
        <v>252</v>
      </c>
      <c r="D20" s="89"/>
      <c r="E20" s="89"/>
      <c r="F20" s="89"/>
      <c r="G20" s="88" t="s">
        <v>252</v>
      </c>
      <c r="H20" s="90"/>
      <c r="I20" s="89"/>
      <c r="J20" s="89"/>
      <c r="K20" s="89"/>
      <c r="L20" s="89"/>
      <c r="M20" s="89"/>
      <c r="N20" s="104"/>
    </row>
    <row r="21" spans="1:14" ht="52.5" customHeight="1" x14ac:dyDescent="0.25">
      <c r="A21" s="86"/>
      <c r="B21" s="91"/>
      <c r="C21" s="88" t="s">
        <v>252</v>
      </c>
      <c r="D21" s="89"/>
      <c r="E21" s="89"/>
      <c r="F21" s="89"/>
      <c r="G21" s="89"/>
      <c r="H21" s="92" t="s">
        <v>252</v>
      </c>
      <c r="I21" s="89"/>
      <c r="J21" s="89"/>
      <c r="K21" s="89"/>
      <c r="L21" s="89"/>
      <c r="M21" s="89"/>
      <c r="N21" s="84" t="s">
        <v>253</v>
      </c>
    </row>
    <row r="22" spans="1:14" ht="42" customHeight="1" x14ac:dyDescent="0.25">
      <c r="A22" s="86"/>
      <c r="B22" s="91"/>
      <c r="C22" s="88" t="s">
        <v>252</v>
      </c>
      <c r="D22" s="89"/>
      <c r="E22" s="89"/>
      <c r="F22" s="89"/>
      <c r="G22" s="89"/>
      <c r="H22" s="90"/>
      <c r="I22" s="88" t="s">
        <v>252</v>
      </c>
      <c r="J22" s="89"/>
      <c r="K22" s="89"/>
      <c r="L22" s="89"/>
      <c r="M22" s="89"/>
      <c r="N22" s="104"/>
    </row>
    <row r="23" spans="1:14" ht="54" customHeight="1" x14ac:dyDescent="0.25">
      <c r="A23" s="86"/>
      <c r="B23" s="91"/>
      <c r="C23" s="88" t="s">
        <v>252</v>
      </c>
      <c r="D23" s="89"/>
      <c r="E23" s="89"/>
      <c r="F23" s="89"/>
      <c r="G23" s="89"/>
      <c r="H23" s="90"/>
      <c r="I23" s="89"/>
      <c r="J23" s="88" t="s">
        <v>252</v>
      </c>
      <c r="K23" s="89"/>
      <c r="L23" s="89"/>
      <c r="M23" s="89"/>
      <c r="N23" s="84" t="s">
        <v>254</v>
      </c>
    </row>
    <row r="24" spans="1:14" ht="44.25" customHeight="1" x14ac:dyDescent="0.25">
      <c r="A24" s="86"/>
      <c r="B24" s="91"/>
      <c r="C24" s="88" t="s">
        <v>252</v>
      </c>
      <c r="D24" s="89"/>
      <c r="E24" s="89"/>
      <c r="F24" s="89"/>
      <c r="G24" s="89"/>
      <c r="H24" s="90"/>
      <c r="I24" s="89"/>
      <c r="J24" s="89"/>
      <c r="K24" s="88" t="s">
        <v>252</v>
      </c>
      <c r="L24" s="89"/>
      <c r="M24" s="89"/>
      <c r="N24" s="104"/>
    </row>
    <row r="25" spans="1:14" ht="45" customHeight="1" x14ac:dyDescent="0.25">
      <c r="A25" s="83"/>
      <c r="B25" s="87"/>
      <c r="C25" s="88" t="s">
        <v>252</v>
      </c>
      <c r="D25" s="88"/>
      <c r="E25" s="88"/>
      <c r="F25" s="88"/>
      <c r="G25" s="88"/>
      <c r="H25" s="92"/>
      <c r="I25" s="88"/>
      <c r="J25" s="88"/>
      <c r="K25" s="88"/>
      <c r="L25" s="88" t="s">
        <v>252</v>
      </c>
      <c r="M25" s="88"/>
      <c r="N25" s="84"/>
    </row>
    <row r="26" spans="1:14" ht="66" customHeight="1" x14ac:dyDescent="0.25">
      <c r="A26" s="93"/>
      <c r="B26" s="94"/>
      <c r="C26" s="90"/>
      <c r="D26" s="92" t="s">
        <v>252</v>
      </c>
      <c r="E26" s="90"/>
      <c r="F26" s="90"/>
      <c r="G26" s="90"/>
      <c r="H26" s="92" t="s">
        <v>252</v>
      </c>
      <c r="I26" s="90"/>
      <c r="J26" s="90"/>
      <c r="K26" s="90"/>
      <c r="L26" s="90"/>
      <c r="M26" s="90"/>
      <c r="N26" s="104"/>
    </row>
    <row r="27" spans="1:14" ht="66.75" customHeight="1" x14ac:dyDescent="0.25">
      <c r="A27" s="93"/>
      <c r="B27" s="94"/>
      <c r="C27" s="90"/>
      <c r="D27" s="92" t="s">
        <v>252</v>
      </c>
      <c r="E27" s="90"/>
      <c r="F27" s="90"/>
      <c r="G27" s="90"/>
      <c r="H27" s="92"/>
      <c r="I27" s="90"/>
      <c r="J27" s="92" t="s">
        <v>252</v>
      </c>
      <c r="K27" s="90"/>
      <c r="L27" s="90"/>
      <c r="M27" s="90"/>
      <c r="N27" s="104"/>
    </row>
    <row r="28" spans="1:14" ht="56.25" customHeight="1" x14ac:dyDescent="0.25">
      <c r="A28" s="93"/>
      <c r="B28" s="94"/>
      <c r="C28" s="90"/>
      <c r="D28" s="90"/>
      <c r="E28" s="92" t="s">
        <v>252</v>
      </c>
      <c r="F28" s="90"/>
      <c r="G28" s="90"/>
      <c r="H28" s="90"/>
      <c r="I28" s="90"/>
      <c r="J28" s="90"/>
      <c r="K28" s="90"/>
      <c r="L28" s="90"/>
      <c r="M28" s="90"/>
      <c r="N28" s="104"/>
    </row>
    <row r="29" spans="1:14" ht="42.75" customHeight="1" x14ac:dyDescent="0.25">
      <c r="A29" s="95"/>
      <c r="B29" s="96"/>
      <c r="C29" s="92"/>
      <c r="D29" s="92"/>
      <c r="E29" s="92"/>
      <c r="F29" s="92" t="s">
        <v>252</v>
      </c>
      <c r="G29" s="92"/>
      <c r="H29" s="92"/>
      <c r="I29" s="92" t="s">
        <v>252</v>
      </c>
      <c r="J29" s="92"/>
      <c r="K29" s="92"/>
      <c r="L29" s="92"/>
      <c r="M29" s="92"/>
      <c r="N29" s="84"/>
    </row>
    <row r="30" spans="1:14" ht="40.5" customHeight="1" x14ac:dyDescent="0.25">
      <c r="A30" s="95"/>
      <c r="B30" s="96"/>
      <c r="C30" s="92"/>
      <c r="D30" s="92"/>
      <c r="E30" s="92"/>
      <c r="F30" s="92" t="s">
        <v>252</v>
      </c>
      <c r="G30" s="92"/>
      <c r="H30" s="92"/>
      <c r="I30" s="92"/>
      <c r="J30" s="92"/>
      <c r="K30" s="92" t="s">
        <v>252</v>
      </c>
      <c r="L30" s="92"/>
      <c r="M30" s="92"/>
      <c r="N30" s="84"/>
    </row>
    <row r="31" spans="1:14" ht="36" customHeight="1" x14ac:dyDescent="0.25">
      <c r="A31" s="95"/>
      <c r="B31" s="96"/>
      <c r="C31" s="92" t="s">
        <v>252</v>
      </c>
      <c r="D31" s="92"/>
      <c r="E31" s="92"/>
      <c r="F31" s="92"/>
      <c r="G31" s="92"/>
      <c r="H31" s="92"/>
      <c r="I31" s="92"/>
      <c r="J31" s="92"/>
      <c r="K31" s="92"/>
      <c r="L31" s="92"/>
      <c r="M31" s="92" t="s">
        <v>252</v>
      </c>
      <c r="N31" s="84"/>
    </row>
    <row r="35" spans="1:5" ht="48.75" customHeight="1" x14ac:dyDescent="0.25">
      <c r="A35" s="97"/>
      <c r="B35" s="97"/>
      <c r="C35" s="97"/>
      <c r="D35" s="97"/>
      <c r="E35" s="97"/>
    </row>
    <row r="36" spans="1:5" ht="28.5" customHeight="1" x14ac:dyDescent="0.25">
      <c r="A36" s="98" t="s">
        <v>255</v>
      </c>
      <c r="B36" s="98" t="s">
        <v>256</v>
      </c>
      <c r="C36" s="98" t="s">
        <v>257</v>
      </c>
      <c r="D36" s="98" t="s">
        <v>258</v>
      </c>
      <c r="E36" s="98" t="s">
        <v>259</v>
      </c>
    </row>
    <row r="37" spans="1:5" ht="49.5" customHeight="1" x14ac:dyDescent="0.25">
      <c r="A37" s="97"/>
      <c r="B37" s="97"/>
      <c r="C37" s="97"/>
      <c r="D37" s="97"/>
      <c r="E37" s="98"/>
    </row>
    <row r="38" spans="1:5" ht="29.25" customHeight="1" x14ac:dyDescent="0.25">
      <c r="A38" s="98" t="s">
        <v>260</v>
      </c>
      <c r="B38" s="98" t="s">
        <v>261</v>
      </c>
      <c r="C38" s="98" t="s">
        <v>262</v>
      </c>
      <c r="D38" s="98" t="s">
        <v>263</v>
      </c>
      <c r="E38" s="98"/>
    </row>
    <row r="41" spans="1:5" ht="45.75" customHeight="1" x14ac:dyDescent="0.25">
      <c r="A41" s="97"/>
      <c r="B41" s="97"/>
      <c r="C41" s="97"/>
      <c r="D41" s="97"/>
      <c r="E41" s="97"/>
    </row>
    <row r="42" spans="1:5" ht="29.25" customHeight="1" x14ac:dyDescent="0.25">
      <c r="A42" s="99"/>
      <c r="B42" s="100" t="s">
        <v>264</v>
      </c>
      <c r="C42" s="100" t="s">
        <v>265</v>
      </c>
      <c r="D42" s="101" t="s">
        <v>266</v>
      </c>
      <c r="E42" s="101" t="s">
        <v>267</v>
      </c>
    </row>
    <row r="43" spans="1:5" ht="54.75" customHeight="1" x14ac:dyDescent="0.25">
      <c r="A43" s="97"/>
      <c r="B43" s="102"/>
      <c r="C43" s="102"/>
      <c r="D43" s="102"/>
      <c r="E43" s="102"/>
    </row>
    <row r="44" spans="1:5" ht="26.25" customHeight="1" x14ac:dyDescent="0.25">
      <c r="A44" s="101" t="s">
        <v>268</v>
      </c>
      <c r="B44" s="101" t="s">
        <v>269</v>
      </c>
      <c r="C44" s="100" t="s">
        <v>270</v>
      </c>
      <c r="D44" s="100" t="s">
        <v>271</v>
      </c>
      <c r="E44" s="101" t="s">
        <v>272</v>
      </c>
    </row>
    <row r="45" spans="1:5" ht="48.75" customHeight="1" x14ac:dyDescent="0.25">
      <c r="A45" s="97"/>
      <c r="B45" s="97"/>
      <c r="C45" s="97"/>
      <c r="D45" s="97"/>
      <c r="E45" s="97"/>
    </row>
    <row r="46" spans="1:5" ht="29.25" customHeight="1" x14ac:dyDescent="0.25">
      <c r="A46" s="98" t="s">
        <v>273</v>
      </c>
      <c r="B46" s="99"/>
      <c r="C46" s="100" t="s">
        <v>274</v>
      </c>
      <c r="D46" s="100" t="s">
        <v>275</v>
      </c>
      <c r="E46" s="100" t="s">
        <v>276</v>
      </c>
    </row>
    <row r="47" spans="1:5" ht="54.75" customHeight="1" x14ac:dyDescent="0.25">
      <c r="A47" s="97"/>
      <c r="B47" s="97"/>
      <c r="C47" s="98"/>
      <c r="D47" s="98"/>
      <c r="E47" s="98"/>
    </row>
    <row r="48" spans="1:5" ht="22.5" customHeight="1" x14ac:dyDescent="0.25">
      <c r="A48" s="99" t="s">
        <v>277</v>
      </c>
      <c r="B48" s="99" t="s">
        <v>278</v>
      </c>
      <c r="C48" s="97"/>
      <c r="D48" s="98" t="s">
        <v>279</v>
      </c>
      <c r="E48" s="98" t="s">
        <v>280</v>
      </c>
    </row>
    <row r="51" spans="2:6" ht="48" customHeight="1" x14ac:dyDescent="0.25">
      <c r="B51" s="97"/>
      <c r="C51" s="97"/>
      <c r="D51" s="97"/>
      <c r="E51" s="97"/>
      <c r="F51" s="97"/>
    </row>
    <row r="52" spans="2:6" x14ac:dyDescent="0.25">
      <c r="B52" s="98" t="s">
        <v>281</v>
      </c>
      <c r="C52" s="98" t="s">
        <v>282</v>
      </c>
      <c r="D52" s="98" t="s">
        <v>283</v>
      </c>
      <c r="E52" s="98" t="s">
        <v>284</v>
      </c>
      <c r="F52" s="98" t="s">
        <v>285</v>
      </c>
    </row>
    <row r="53" spans="2:6" ht="64.5" customHeight="1" x14ac:dyDescent="0.25">
      <c r="B53" s="97"/>
      <c r="C53" s="98"/>
      <c r="D53" s="98"/>
      <c r="E53" s="98"/>
      <c r="F53" s="98"/>
    </row>
    <row r="54" spans="2:6" ht="42" customHeight="1" x14ac:dyDescent="0.25">
      <c r="B54" s="98" t="s">
        <v>286</v>
      </c>
      <c r="C54" s="98"/>
      <c r="D54" s="98"/>
      <c r="E54" s="98"/>
      <c r="F54" s="98"/>
    </row>
  </sheetData>
  <mergeCells count="21">
    <mergeCell ref="H2:H9"/>
    <mergeCell ref="I2:I9"/>
    <mergeCell ref="J2:J9"/>
    <mergeCell ref="K2:K9"/>
    <mergeCell ref="N17:N18"/>
    <mergeCell ref="B17:F17"/>
    <mergeCell ref="G17:M17"/>
    <mergeCell ref="A17:A18"/>
    <mergeCell ref="B3:B5"/>
    <mergeCell ref="B6:B9"/>
    <mergeCell ref="C2:C3"/>
    <mergeCell ref="C4:C7"/>
    <mergeCell ref="D3:D5"/>
    <mergeCell ref="D6:D9"/>
    <mergeCell ref="E2:E3"/>
    <mergeCell ref="E4:E7"/>
    <mergeCell ref="E8:E9"/>
    <mergeCell ref="F3:F5"/>
    <mergeCell ref="F6:F9"/>
    <mergeCell ref="G2:G3"/>
    <mergeCell ref="G4:G7"/>
  </mergeCells>
  <phoneticPr fontId="52"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A1:X45"/>
  <sheetViews>
    <sheetView topLeftCell="A16" zoomScale="115" zoomScaleNormal="115" workbookViewId="0">
      <pane xSplit="1" topLeftCell="F1" activePane="topRight" state="frozen"/>
      <selection pane="topRight" activeCell="M41" sqref="M41"/>
    </sheetView>
  </sheetViews>
  <sheetFormatPr defaultColWidth="9" defaultRowHeight="13.8" x14ac:dyDescent="0.25"/>
  <cols>
    <col min="2" max="2" width="21.6640625" customWidth="1"/>
    <col min="3" max="3" width="21.88671875" customWidth="1"/>
    <col min="4" max="4" width="29.6640625" customWidth="1"/>
    <col min="5" max="5" width="22.77734375" customWidth="1"/>
    <col min="6" max="6" width="23" customWidth="1"/>
    <col min="7" max="7" width="29.77734375" customWidth="1"/>
    <col min="8" max="8" width="21.6640625" customWidth="1"/>
    <col min="9" max="9" width="22" customWidth="1"/>
    <col min="10" max="10" width="22.6640625" customWidth="1"/>
    <col min="11" max="11" width="15.33203125" customWidth="1"/>
    <col min="12" max="12" width="21.6640625" customWidth="1"/>
    <col min="13" max="13" width="33.88671875" customWidth="1"/>
    <col min="14" max="14" width="28" customWidth="1"/>
    <col min="15" max="15" width="17.44140625" customWidth="1"/>
    <col min="16" max="16" width="23.109375" customWidth="1"/>
    <col min="17" max="17" width="23.44140625" customWidth="1"/>
    <col min="18" max="18" width="21.88671875" customWidth="1"/>
    <col min="19" max="19" width="26" customWidth="1"/>
    <col min="20" max="20" width="13" customWidth="1"/>
    <col min="21" max="21" width="16.6640625" customWidth="1"/>
    <col min="22" max="22" width="26.109375" customWidth="1"/>
    <col min="23" max="23" width="22.77734375" customWidth="1"/>
    <col min="24" max="24" width="22.6640625" customWidth="1"/>
    <col min="25" max="25" width="17.88671875" customWidth="1"/>
    <col min="26" max="26" width="17" customWidth="1"/>
    <col min="27" max="27" width="19.21875" customWidth="1"/>
    <col min="28" max="28" width="21.6640625" customWidth="1"/>
    <col min="29" max="29" width="12.109375" customWidth="1"/>
    <col min="30" max="30" width="9.21875" customWidth="1"/>
    <col min="31" max="31" width="18.44140625" customWidth="1"/>
    <col min="32" max="32" width="19.44140625" customWidth="1"/>
    <col min="33" max="33" width="21.88671875" customWidth="1"/>
    <col min="34" max="34" width="11.44140625" customWidth="1"/>
    <col min="35" max="35" width="11.109375" customWidth="1"/>
    <col min="36" max="36" width="17.77734375" customWidth="1"/>
    <col min="37" max="37" width="19.6640625" customWidth="1"/>
    <col min="38" max="38" width="21.44140625" customWidth="1"/>
    <col min="39" max="39" width="11.109375" customWidth="1"/>
    <col min="40" max="40" width="10.6640625" customWidth="1"/>
  </cols>
  <sheetData>
    <row r="1" spans="1:24" ht="15.6" x14ac:dyDescent="0.25">
      <c r="A1" s="70"/>
      <c r="B1" s="71" t="s">
        <v>32</v>
      </c>
      <c r="C1" s="71" t="s">
        <v>33</v>
      </c>
      <c r="D1" s="71" t="s">
        <v>38</v>
      </c>
      <c r="E1" s="71" t="s">
        <v>39</v>
      </c>
      <c r="F1" s="71" t="s">
        <v>40</v>
      </c>
      <c r="G1" s="71" t="s">
        <v>41</v>
      </c>
      <c r="H1" s="71" t="s">
        <v>42</v>
      </c>
      <c r="I1" s="71" t="s">
        <v>49</v>
      </c>
      <c r="J1" s="71" t="s">
        <v>50</v>
      </c>
      <c r="K1" s="71" t="s">
        <v>58</v>
      </c>
      <c r="L1" s="71" t="s">
        <v>59</v>
      </c>
      <c r="M1" s="71" t="s">
        <v>60</v>
      </c>
      <c r="N1" s="71" t="s">
        <v>61</v>
      </c>
      <c r="O1" s="71" t="s">
        <v>62</v>
      </c>
      <c r="P1" s="71" t="s">
        <v>63</v>
      </c>
      <c r="Q1" s="71" t="s">
        <v>64</v>
      </c>
      <c r="R1" s="71" t="s">
        <v>65</v>
      </c>
      <c r="S1" s="71" t="s">
        <v>66</v>
      </c>
      <c r="T1" s="71" t="s">
        <v>67</v>
      </c>
      <c r="U1" s="71" t="s">
        <v>68</v>
      </c>
      <c r="V1" s="71" t="s">
        <v>69</v>
      </c>
      <c r="W1" s="71" t="s">
        <v>70</v>
      </c>
      <c r="X1" s="71" t="s">
        <v>71</v>
      </c>
    </row>
    <row r="2" spans="1:24" ht="51" customHeight="1" x14ac:dyDescent="0.25">
      <c r="A2" s="72" t="s">
        <v>45</v>
      </c>
      <c r="B2" s="271" t="s">
        <v>287</v>
      </c>
      <c r="C2" s="258" t="s">
        <v>2152</v>
      </c>
      <c r="D2" s="288" t="s">
        <v>288</v>
      </c>
      <c r="E2" s="258" t="s">
        <v>2153</v>
      </c>
      <c r="F2" s="288" t="s">
        <v>289</v>
      </c>
      <c r="G2" s="285" t="s">
        <v>290</v>
      </c>
      <c r="H2" s="288" t="s">
        <v>291</v>
      </c>
      <c r="I2" s="288" t="s">
        <v>292</v>
      </c>
      <c r="J2" s="288" t="s">
        <v>293</v>
      </c>
      <c r="K2" s="273" t="s">
        <v>294</v>
      </c>
      <c r="L2" s="288" t="s">
        <v>295</v>
      </c>
      <c r="M2" s="305" t="s">
        <v>2155</v>
      </c>
      <c r="N2" s="288" t="s">
        <v>296</v>
      </c>
      <c r="O2" s="273" t="s">
        <v>297</v>
      </c>
      <c r="P2" s="273" t="s">
        <v>298</v>
      </c>
      <c r="Q2" s="273" t="s">
        <v>299</v>
      </c>
      <c r="R2" s="273" t="s">
        <v>300</v>
      </c>
      <c r="S2" s="77" t="s">
        <v>301</v>
      </c>
      <c r="T2" s="273" t="s">
        <v>302</v>
      </c>
      <c r="U2" s="73" t="s">
        <v>303</v>
      </c>
      <c r="V2" s="309" t="s">
        <v>304</v>
      </c>
      <c r="W2" s="260" t="s">
        <v>305</v>
      </c>
      <c r="X2" s="309" t="s">
        <v>306</v>
      </c>
    </row>
    <row r="3" spans="1:24" ht="42.75" customHeight="1" x14ac:dyDescent="0.25">
      <c r="A3" s="72" t="s">
        <v>46</v>
      </c>
      <c r="B3" s="272"/>
      <c r="C3" s="259"/>
      <c r="D3" s="288"/>
      <c r="E3" s="259"/>
      <c r="F3" s="288"/>
      <c r="G3" s="295"/>
      <c r="H3" s="288"/>
      <c r="I3" s="308"/>
      <c r="J3" s="288"/>
      <c r="K3" s="274"/>
      <c r="L3" s="288"/>
      <c r="M3" s="306"/>
      <c r="N3" s="288"/>
      <c r="O3" s="274"/>
      <c r="P3" s="274"/>
      <c r="Q3" s="274"/>
      <c r="R3" s="274"/>
      <c r="S3" s="78" t="s">
        <v>307</v>
      </c>
      <c r="T3" s="274"/>
      <c r="U3" s="273" t="s">
        <v>308</v>
      </c>
      <c r="V3" s="310"/>
      <c r="W3" s="261"/>
      <c r="X3" s="310"/>
    </row>
    <row r="4" spans="1:24" ht="48.75" customHeight="1" x14ac:dyDescent="0.25">
      <c r="A4" s="72" t="s">
        <v>47</v>
      </c>
      <c r="B4" s="273" t="s">
        <v>309</v>
      </c>
      <c r="C4" s="259"/>
      <c r="D4" s="288"/>
      <c r="E4" s="259"/>
      <c r="F4" s="288"/>
      <c r="G4" s="273" t="s">
        <v>310</v>
      </c>
      <c r="H4" s="288"/>
      <c r="I4" s="308"/>
      <c r="J4" s="288"/>
      <c r="K4" s="274"/>
      <c r="L4" s="288"/>
      <c r="M4" s="306"/>
      <c r="N4" s="288"/>
      <c r="O4" s="274"/>
      <c r="P4" s="274"/>
      <c r="Q4" s="274"/>
      <c r="R4" s="274"/>
      <c r="S4" s="77" t="s">
        <v>311</v>
      </c>
      <c r="T4" s="274"/>
      <c r="U4" s="274"/>
      <c r="V4" s="310"/>
      <c r="W4" s="261"/>
      <c r="X4" s="310"/>
    </row>
    <row r="5" spans="1:24" ht="42" customHeight="1" x14ac:dyDescent="0.25">
      <c r="A5" s="72" t="s">
        <v>48</v>
      </c>
      <c r="B5" s="274"/>
      <c r="C5" s="259"/>
      <c r="D5" s="288"/>
      <c r="E5" s="259"/>
      <c r="F5" s="288"/>
      <c r="G5" s="274"/>
      <c r="H5" s="288"/>
      <c r="I5" s="308"/>
      <c r="J5" s="288"/>
      <c r="K5" s="274"/>
      <c r="L5" s="288"/>
      <c r="M5" s="306"/>
      <c r="N5" s="288"/>
      <c r="O5" s="275"/>
      <c r="P5" s="274"/>
      <c r="Q5" s="274"/>
      <c r="R5" s="275"/>
      <c r="S5" s="260" t="s">
        <v>312</v>
      </c>
      <c r="T5" s="274"/>
      <c r="U5" s="273" t="s">
        <v>313</v>
      </c>
      <c r="V5" s="311"/>
      <c r="W5" s="261"/>
      <c r="X5" s="310"/>
    </row>
    <row r="6" spans="1:24" ht="35.25" customHeight="1" x14ac:dyDescent="0.25">
      <c r="A6" s="72" t="s">
        <v>228</v>
      </c>
      <c r="B6" s="274"/>
      <c r="C6" s="260" t="s">
        <v>314</v>
      </c>
      <c r="D6" s="288"/>
      <c r="E6" s="291" t="s">
        <v>315</v>
      </c>
      <c r="F6" s="288"/>
      <c r="G6" s="274"/>
      <c r="H6" s="288"/>
      <c r="I6" s="273" t="s">
        <v>316</v>
      </c>
      <c r="J6" s="288"/>
      <c r="K6" s="274"/>
      <c r="L6" s="288" t="s">
        <v>317</v>
      </c>
      <c r="M6" s="306"/>
      <c r="N6" s="288"/>
      <c r="O6" s="273" t="s">
        <v>318</v>
      </c>
      <c r="P6" s="274"/>
      <c r="Q6" s="274"/>
      <c r="R6" s="312" t="s">
        <v>700</v>
      </c>
      <c r="S6" s="261"/>
      <c r="T6" s="274"/>
      <c r="U6" s="274"/>
      <c r="V6" s="77"/>
      <c r="W6" s="261"/>
      <c r="X6" s="310"/>
    </row>
    <row r="7" spans="1:24" ht="33" customHeight="1" x14ac:dyDescent="0.25">
      <c r="A7" s="72" t="s">
        <v>232</v>
      </c>
      <c r="B7" s="274"/>
      <c r="C7" s="261"/>
      <c r="D7" s="288"/>
      <c r="E7" s="292"/>
      <c r="F7" s="288"/>
      <c r="G7" s="274"/>
      <c r="H7" s="288"/>
      <c r="I7" s="306"/>
      <c r="J7" s="288"/>
      <c r="K7" s="274"/>
      <c r="L7" s="288"/>
      <c r="M7" s="306"/>
      <c r="N7" s="288"/>
      <c r="O7" s="274"/>
      <c r="P7" s="274"/>
      <c r="Q7" s="274"/>
      <c r="R7" s="310"/>
      <c r="S7" s="260" t="s">
        <v>319</v>
      </c>
      <c r="T7" s="274"/>
      <c r="U7" s="274"/>
      <c r="V7" s="77"/>
      <c r="W7" s="261"/>
      <c r="X7" s="310"/>
    </row>
    <row r="8" spans="1:24" ht="30.75" customHeight="1" x14ac:dyDescent="0.25">
      <c r="A8" s="72" t="s">
        <v>233</v>
      </c>
      <c r="B8" s="274"/>
      <c r="C8" s="261"/>
      <c r="D8" s="288"/>
      <c r="E8" s="292"/>
      <c r="F8" s="288"/>
      <c r="G8" s="274"/>
      <c r="H8" s="288"/>
      <c r="I8" s="306"/>
      <c r="J8" s="288"/>
      <c r="K8" s="274"/>
      <c r="L8" s="288"/>
      <c r="M8" s="306"/>
      <c r="N8" s="288"/>
      <c r="O8" s="274"/>
      <c r="P8" s="274"/>
      <c r="Q8" s="274"/>
      <c r="R8" s="310"/>
      <c r="S8" s="261"/>
      <c r="T8" s="274"/>
      <c r="U8" s="274"/>
      <c r="V8" s="77"/>
      <c r="W8" s="261"/>
      <c r="X8" s="310"/>
    </row>
    <row r="9" spans="1:24" ht="58.5" customHeight="1" x14ac:dyDescent="0.25">
      <c r="A9" s="72" t="s">
        <v>235</v>
      </c>
      <c r="B9" s="275"/>
      <c r="C9" s="261"/>
      <c r="D9" s="288"/>
      <c r="E9" s="292"/>
      <c r="F9" s="288"/>
      <c r="G9" s="275"/>
      <c r="H9" s="288"/>
      <c r="I9" s="307"/>
      <c r="J9" s="288"/>
      <c r="K9" s="275"/>
      <c r="L9" s="288"/>
      <c r="M9" s="307"/>
      <c r="N9" s="288"/>
      <c r="O9" s="275"/>
      <c r="P9" s="275"/>
      <c r="Q9" s="275"/>
      <c r="R9" s="311"/>
      <c r="S9" s="261"/>
      <c r="T9" s="275"/>
      <c r="U9" s="275"/>
      <c r="V9" s="77" t="s">
        <v>320</v>
      </c>
      <c r="W9" s="261"/>
      <c r="X9" s="311"/>
    </row>
    <row r="10" spans="1:24" ht="15.6" x14ac:dyDescent="0.25">
      <c r="B10" s="74" t="s">
        <v>72</v>
      </c>
      <c r="C10" s="74" t="s">
        <v>73</v>
      </c>
      <c r="D10" s="74" t="s">
        <v>74</v>
      </c>
      <c r="E10" s="74" t="s">
        <v>75</v>
      </c>
      <c r="F10" s="74" t="s">
        <v>76</v>
      </c>
      <c r="G10" s="74" t="s">
        <v>77</v>
      </c>
      <c r="H10" s="74" t="s">
        <v>78</v>
      </c>
      <c r="I10" s="74" t="s">
        <v>79</v>
      </c>
      <c r="J10" s="74" t="s">
        <v>321</v>
      </c>
      <c r="K10" s="74" t="s">
        <v>322</v>
      </c>
      <c r="L10" s="74" t="s">
        <v>323</v>
      </c>
      <c r="M10" s="74" t="s">
        <v>324</v>
      </c>
      <c r="N10" s="74" t="s">
        <v>325</v>
      </c>
      <c r="O10" s="74" t="s">
        <v>326</v>
      </c>
      <c r="P10" s="74" t="s">
        <v>327</v>
      </c>
      <c r="Q10" s="74" t="s">
        <v>328</v>
      </c>
    </row>
    <row r="11" spans="1:24" ht="35.25" customHeight="1" x14ac:dyDescent="0.25">
      <c r="A11" s="72" t="s">
        <v>45</v>
      </c>
      <c r="B11" s="276" t="s">
        <v>329</v>
      </c>
      <c r="C11" s="262" t="s">
        <v>330</v>
      </c>
      <c r="D11" s="268" t="s">
        <v>331</v>
      </c>
      <c r="E11" s="289" t="s">
        <v>332</v>
      </c>
      <c r="F11" s="304" t="s">
        <v>2162</v>
      </c>
      <c r="G11" s="297"/>
      <c r="H11" s="268" t="s">
        <v>333</v>
      </c>
      <c r="I11" s="268" t="s">
        <v>334</v>
      </c>
      <c r="J11" s="289" t="s">
        <v>335</v>
      </c>
      <c r="K11" s="296" t="s">
        <v>336</v>
      </c>
      <c r="L11" s="297"/>
      <c r="M11" s="268" t="s">
        <v>337</v>
      </c>
      <c r="N11" s="268" t="s">
        <v>338</v>
      </c>
      <c r="O11" s="289" t="s">
        <v>339</v>
      </c>
      <c r="P11" s="296" t="s">
        <v>340</v>
      </c>
      <c r="Q11" s="297"/>
    </row>
    <row r="12" spans="1:24" ht="34.5" customHeight="1" x14ac:dyDescent="0.25">
      <c r="A12" s="72" t="s">
        <v>46</v>
      </c>
      <c r="B12" s="277"/>
      <c r="C12" s="263"/>
      <c r="D12" s="269"/>
      <c r="E12" s="290"/>
      <c r="F12" s="298"/>
      <c r="G12" s="299"/>
      <c r="H12" s="269"/>
      <c r="I12" s="269"/>
      <c r="J12" s="290"/>
      <c r="K12" s="298"/>
      <c r="L12" s="299"/>
      <c r="M12" s="269"/>
      <c r="N12" s="269"/>
      <c r="O12" s="290"/>
      <c r="P12" s="298"/>
      <c r="Q12" s="299"/>
    </row>
    <row r="13" spans="1:24" ht="34.5" customHeight="1" x14ac:dyDescent="0.25">
      <c r="A13" s="72" t="s">
        <v>47</v>
      </c>
      <c r="B13" s="277"/>
      <c r="C13" s="263"/>
      <c r="D13" s="269"/>
      <c r="E13" s="290"/>
      <c r="F13" s="298"/>
      <c r="G13" s="299"/>
      <c r="H13" s="269"/>
      <c r="I13" s="269"/>
      <c r="J13" s="290"/>
      <c r="K13" s="298"/>
      <c r="L13" s="299"/>
      <c r="M13" s="269"/>
      <c r="N13" s="269"/>
      <c r="O13" s="290"/>
      <c r="P13" s="298"/>
      <c r="Q13" s="299"/>
    </row>
    <row r="14" spans="1:24" ht="28.5" customHeight="1" x14ac:dyDescent="0.25">
      <c r="A14" s="72" t="s">
        <v>48</v>
      </c>
      <c r="B14" s="262" t="s">
        <v>341</v>
      </c>
      <c r="C14" s="264"/>
      <c r="D14" s="270"/>
      <c r="E14" s="290"/>
      <c r="F14" s="298"/>
      <c r="G14" s="299"/>
      <c r="H14" s="270"/>
      <c r="I14" s="270"/>
      <c r="J14" s="290"/>
      <c r="K14" s="298"/>
      <c r="L14" s="299"/>
      <c r="M14" s="270"/>
      <c r="N14" s="270"/>
      <c r="O14" s="290"/>
      <c r="P14" s="298"/>
      <c r="Q14" s="299"/>
    </row>
    <row r="15" spans="1:24" ht="23.25" customHeight="1" x14ac:dyDescent="0.25">
      <c r="A15" s="72" t="s">
        <v>228</v>
      </c>
      <c r="B15" s="263"/>
      <c r="C15" s="265" t="s">
        <v>2163</v>
      </c>
      <c r="D15" s="276" t="s">
        <v>343</v>
      </c>
      <c r="E15" s="290"/>
      <c r="F15" s="298"/>
      <c r="G15" s="299"/>
      <c r="H15" s="265" t="s">
        <v>2164</v>
      </c>
      <c r="I15" s="276" t="s">
        <v>345</v>
      </c>
      <c r="J15" s="290"/>
      <c r="K15" s="298"/>
      <c r="L15" s="299"/>
      <c r="M15" s="265" t="s">
        <v>2165</v>
      </c>
      <c r="N15" s="276" t="s">
        <v>347</v>
      </c>
      <c r="O15" s="290"/>
      <c r="P15" s="298"/>
      <c r="Q15" s="299"/>
    </row>
    <row r="16" spans="1:24" ht="28.5" customHeight="1" x14ac:dyDescent="0.25">
      <c r="A16" s="72" t="s">
        <v>232</v>
      </c>
      <c r="B16" s="263"/>
      <c r="C16" s="266"/>
      <c r="D16" s="276"/>
      <c r="E16" s="290"/>
      <c r="F16" s="298"/>
      <c r="G16" s="299"/>
      <c r="H16" s="266"/>
      <c r="I16" s="276"/>
      <c r="J16" s="290"/>
      <c r="K16" s="298"/>
      <c r="L16" s="299"/>
      <c r="M16" s="266"/>
      <c r="N16" s="276"/>
      <c r="O16" s="290"/>
      <c r="P16" s="298"/>
      <c r="Q16" s="299"/>
    </row>
    <row r="17" spans="1:17" ht="29.25" customHeight="1" x14ac:dyDescent="0.25">
      <c r="A17" s="72" t="s">
        <v>233</v>
      </c>
      <c r="B17" s="263"/>
      <c r="C17" s="266"/>
      <c r="D17" s="276"/>
      <c r="E17" s="290"/>
      <c r="F17" s="298"/>
      <c r="G17" s="299"/>
      <c r="H17" s="266"/>
      <c r="I17" s="276"/>
      <c r="J17" s="290"/>
      <c r="K17" s="298"/>
      <c r="L17" s="299"/>
      <c r="M17" s="266"/>
      <c r="N17" s="276"/>
      <c r="O17" s="290"/>
      <c r="P17" s="298"/>
      <c r="Q17" s="299"/>
    </row>
    <row r="18" spans="1:17" ht="27.6" x14ac:dyDescent="0.25">
      <c r="A18" s="72" t="s">
        <v>235</v>
      </c>
      <c r="B18" s="264"/>
      <c r="C18" s="267"/>
      <c r="D18" s="75" t="s">
        <v>348</v>
      </c>
      <c r="E18" s="206"/>
      <c r="F18" s="300"/>
      <c r="G18" s="301"/>
      <c r="H18" s="267"/>
      <c r="I18" s="75" t="s">
        <v>349</v>
      </c>
      <c r="J18" s="206"/>
      <c r="K18" s="300"/>
      <c r="L18" s="301"/>
      <c r="M18" s="267"/>
      <c r="N18" s="75" t="s">
        <v>350</v>
      </c>
      <c r="O18" s="206"/>
      <c r="P18" s="300"/>
      <c r="Q18" s="301"/>
    </row>
    <row r="19" spans="1:17" ht="14.25" customHeight="1" x14ac:dyDescent="0.25">
      <c r="B19" s="74" t="s">
        <v>351</v>
      </c>
      <c r="C19" s="74" t="s">
        <v>352</v>
      </c>
      <c r="D19" s="74" t="s">
        <v>353</v>
      </c>
      <c r="E19" s="74" t="s">
        <v>354</v>
      </c>
      <c r="F19" s="74" t="s">
        <v>355</v>
      </c>
      <c r="G19" s="74" t="s">
        <v>356</v>
      </c>
      <c r="H19" s="74" t="s">
        <v>357</v>
      </c>
      <c r="I19" s="74" t="s">
        <v>358</v>
      </c>
      <c r="J19" s="74" t="s">
        <v>359</v>
      </c>
      <c r="K19" s="74" t="s">
        <v>360</v>
      </c>
      <c r="L19" s="74" t="s">
        <v>361</v>
      </c>
      <c r="M19" s="74" t="s">
        <v>362</v>
      </c>
      <c r="N19" s="74" t="s">
        <v>363</v>
      </c>
      <c r="O19" s="74" t="s">
        <v>364</v>
      </c>
      <c r="P19" s="74" t="s">
        <v>365</v>
      </c>
    </row>
    <row r="20" spans="1:17" ht="29.25" customHeight="1" x14ac:dyDescent="0.25">
      <c r="A20" s="72" t="s">
        <v>45</v>
      </c>
      <c r="B20" s="268" t="s">
        <v>366</v>
      </c>
      <c r="C20" s="268" t="s">
        <v>367</v>
      </c>
      <c r="D20" s="289" t="s">
        <v>368</v>
      </c>
      <c r="E20" s="296" t="s">
        <v>369</v>
      </c>
      <c r="F20" s="297"/>
      <c r="G20" s="268" t="s">
        <v>370</v>
      </c>
      <c r="H20" s="268" t="s">
        <v>371</v>
      </c>
      <c r="I20" s="289" t="s">
        <v>372</v>
      </c>
      <c r="J20" s="296" t="s">
        <v>373</v>
      </c>
      <c r="K20" s="297"/>
      <c r="L20" s="268" t="s">
        <v>374</v>
      </c>
      <c r="M20" s="268" t="s">
        <v>375</v>
      </c>
      <c r="N20" s="289" t="s">
        <v>376</v>
      </c>
      <c r="O20" s="319" t="s">
        <v>377</v>
      </c>
      <c r="P20" s="319"/>
    </row>
    <row r="21" spans="1:17" ht="34.5" customHeight="1" x14ac:dyDescent="0.25">
      <c r="A21" s="72" t="s">
        <v>46</v>
      </c>
      <c r="B21" s="269"/>
      <c r="C21" s="269"/>
      <c r="D21" s="290"/>
      <c r="E21" s="298"/>
      <c r="F21" s="299"/>
      <c r="G21" s="269"/>
      <c r="H21" s="269"/>
      <c r="I21" s="290"/>
      <c r="J21" s="298"/>
      <c r="K21" s="299"/>
      <c r="L21" s="269"/>
      <c r="M21" s="269"/>
      <c r="N21" s="290"/>
      <c r="O21" s="319"/>
      <c r="P21" s="319"/>
    </row>
    <row r="22" spans="1:17" ht="40.5" customHeight="1" x14ac:dyDescent="0.25">
      <c r="A22" s="72" t="s">
        <v>47</v>
      </c>
      <c r="B22" s="269"/>
      <c r="C22" s="269"/>
      <c r="D22" s="290"/>
      <c r="E22" s="298"/>
      <c r="F22" s="299"/>
      <c r="G22" s="269"/>
      <c r="H22" s="269"/>
      <c r="I22" s="290"/>
      <c r="J22" s="298"/>
      <c r="K22" s="299"/>
      <c r="L22" s="269"/>
      <c r="M22" s="269"/>
      <c r="N22" s="290"/>
      <c r="O22" s="319"/>
      <c r="P22" s="319"/>
    </row>
    <row r="23" spans="1:17" ht="33" customHeight="1" x14ac:dyDescent="0.25">
      <c r="A23" s="72" t="s">
        <v>48</v>
      </c>
      <c r="B23" s="270"/>
      <c r="C23" s="270"/>
      <c r="D23" s="290"/>
      <c r="E23" s="298"/>
      <c r="F23" s="299"/>
      <c r="G23" s="270"/>
      <c r="H23" s="270"/>
      <c r="I23" s="290"/>
      <c r="J23" s="298"/>
      <c r="K23" s="299"/>
      <c r="L23" s="270"/>
      <c r="M23" s="270"/>
      <c r="N23" s="290"/>
      <c r="O23" s="319"/>
      <c r="P23" s="319"/>
    </row>
    <row r="24" spans="1:17" ht="30.75" customHeight="1" x14ac:dyDescent="0.25">
      <c r="A24" s="72" t="s">
        <v>228</v>
      </c>
      <c r="B24" s="265" t="s">
        <v>2168</v>
      </c>
      <c r="C24" s="276" t="s">
        <v>379</v>
      </c>
      <c r="D24" s="290"/>
      <c r="E24" s="298"/>
      <c r="F24" s="299"/>
      <c r="G24" s="265" t="s">
        <v>2167</v>
      </c>
      <c r="H24" s="276" t="s">
        <v>381</v>
      </c>
      <c r="I24" s="290"/>
      <c r="J24" s="298"/>
      <c r="K24" s="299"/>
      <c r="L24" s="265" t="s">
        <v>2166</v>
      </c>
      <c r="M24" s="276" t="s">
        <v>383</v>
      </c>
      <c r="N24" s="290"/>
      <c r="O24" s="319"/>
      <c r="P24" s="319"/>
    </row>
    <row r="25" spans="1:17" ht="26.25" customHeight="1" x14ac:dyDescent="0.25">
      <c r="A25" s="72" t="s">
        <v>232</v>
      </c>
      <c r="B25" s="266"/>
      <c r="C25" s="276"/>
      <c r="D25" s="290"/>
      <c r="E25" s="298"/>
      <c r="F25" s="299"/>
      <c r="G25" s="266"/>
      <c r="H25" s="276"/>
      <c r="I25" s="290"/>
      <c r="J25" s="298"/>
      <c r="K25" s="299"/>
      <c r="L25" s="266"/>
      <c r="M25" s="276"/>
      <c r="N25" s="290"/>
      <c r="O25" s="319"/>
      <c r="P25" s="319"/>
    </row>
    <row r="26" spans="1:17" ht="28.5" customHeight="1" x14ac:dyDescent="0.25">
      <c r="A26" s="72" t="s">
        <v>233</v>
      </c>
      <c r="B26" s="266"/>
      <c r="C26" s="276"/>
      <c r="D26" s="290"/>
      <c r="E26" s="298"/>
      <c r="F26" s="299"/>
      <c r="G26" s="266"/>
      <c r="H26" s="276"/>
      <c r="I26" s="290"/>
      <c r="J26" s="298"/>
      <c r="K26" s="299"/>
      <c r="L26" s="266"/>
      <c r="M26" s="276"/>
      <c r="N26" s="290"/>
      <c r="O26" s="319"/>
      <c r="P26" s="319"/>
    </row>
    <row r="27" spans="1:17" ht="33.75" customHeight="1" x14ac:dyDescent="0.25">
      <c r="A27" s="72" t="s">
        <v>235</v>
      </c>
      <c r="B27" s="267"/>
      <c r="C27" s="75" t="s">
        <v>384</v>
      </c>
      <c r="D27" s="206"/>
      <c r="E27" s="300"/>
      <c r="F27" s="301"/>
      <c r="G27" s="267"/>
      <c r="H27" s="75" t="s">
        <v>385</v>
      </c>
      <c r="I27" s="206"/>
      <c r="J27" s="300"/>
      <c r="K27" s="301"/>
      <c r="L27" s="267"/>
      <c r="M27" s="75" t="s">
        <v>386</v>
      </c>
      <c r="N27" s="206"/>
      <c r="O27" s="319"/>
      <c r="P27" s="319"/>
    </row>
    <row r="28" spans="1:17" ht="15.6" x14ac:dyDescent="0.25">
      <c r="B28" s="74" t="s">
        <v>387</v>
      </c>
      <c r="C28" s="74" t="s">
        <v>388</v>
      </c>
      <c r="D28" s="74" t="s">
        <v>389</v>
      </c>
      <c r="E28" s="74" t="s">
        <v>390</v>
      </c>
      <c r="F28" s="74" t="s">
        <v>391</v>
      </c>
      <c r="G28" s="74" t="s">
        <v>392</v>
      </c>
      <c r="H28" s="74" t="s">
        <v>393</v>
      </c>
      <c r="I28" s="74" t="s">
        <v>394</v>
      </c>
      <c r="J28" s="74" t="s">
        <v>395</v>
      </c>
      <c r="K28" s="74" t="s">
        <v>396</v>
      </c>
      <c r="L28" s="74" t="s">
        <v>397</v>
      </c>
      <c r="M28" s="74" t="s">
        <v>398</v>
      </c>
      <c r="N28" s="74" t="s">
        <v>399</v>
      </c>
      <c r="O28" s="74" t="s">
        <v>400</v>
      </c>
      <c r="P28" s="74" t="s">
        <v>401</v>
      </c>
    </row>
    <row r="29" spans="1:17" ht="29.25" customHeight="1" x14ac:dyDescent="0.25">
      <c r="A29" s="72" t="s">
        <v>45</v>
      </c>
      <c r="B29" s="268" t="s">
        <v>402</v>
      </c>
      <c r="C29" s="268" t="s">
        <v>403</v>
      </c>
      <c r="D29" s="289" t="s">
        <v>404</v>
      </c>
      <c r="E29" s="296" t="s">
        <v>405</v>
      </c>
      <c r="F29" s="297"/>
      <c r="G29" s="268" t="s">
        <v>406</v>
      </c>
      <c r="H29" s="268" t="s">
        <v>407</v>
      </c>
      <c r="I29" s="289" t="s">
        <v>408</v>
      </c>
      <c r="J29" s="296" t="s">
        <v>409</v>
      </c>
      <c r="K29" s="297"/>
      <c r="L29" s="268" t="s">
        <v>410</v>
      </c>
      <c r="M29" s="268" t="s">
        <v>411</v>
      </c>
      <c r="N29" s="289" t="s">
        <v>412</v>
      </c>
      <c r="O29" s="313" t="s">
        <v>413</v>
      </c>
      <c r="P29" s="314"/>
    </row>
    <row r="30" spans="1:17" ht="29.25" customHeight="1" x14ac:dyDescent="0.25">
      <c r="A30" s="72" t="s">
        <v>46</v>
      </c>
      <c r="B30" s="269"/>
      <c r="C30" s="269"/>
      <c r="D30" s="290"/>
      <c r="E30" s="298"/>
      <c r="F30" s="299"/>
      <c r="G30" s="269"/>
      <c r="H30" s="269"/>
      <c r="I30" s="290"/>
      <c r="J30" s="298"/>
      <c r="K30" s="299"/>
      <c r="L30" s="269"/>
      <c r="M30" s="269"/>
      <c r="N30" s="290"/>
      <c r="O30" s="315"/>
      <c r="P30" s="316"/>
    </row>
    <row r="31" spans="1:17" ht="34.5" customHeight="1" x14ac:dyDescent="0.25">
      <c r="A31" s="72" t="s">
        <v>47</v>
      </c>
      <c r="B31" s="269"/>
      <c r="C31" s="269"/>
      <c r="D31" s="290"/>
      <c r="E31" s="298"/>
      <c r="F31" s="299"/>
      <c r="G31" s="269"/>
      <c r="H31" s="269"/>
      <c r="I31" s="290"/>
      <c r="J31" s="298"/>
      <c r="K31" s="299"/>
      <c r="L31" s="269"/>
      <c r="M31" s="269"/>
      <c r="N31" s="290"/>
      <c r="O31" s="315"/>
      <c r="P31" s="316"/>
    </row>
    <row r="32" spans="1:17" ht="26.25" customHeight="1" x14ac:dyDescent="0.25">
      <c r="A32" s="72" t="s">
        <v>48</v>
      </c>
      <c r="B32" s="270"/>
      <c r="C32" s="270"/>
      <c r="D32" s="290"/>
      <c r="E32" s="298"/>
      <c r="F32" s="299"/>
      <c r="G32" s="270"/>
      <c r="H32" s="270"/>
      <c r="I32" s="290"/>
      <c r="J32" s="298"/>
      <c r="K32" s="299"/>
      <c r="L32" s="270"/>
      <c r="M32" s="270"/>
      <c r="N32" s="290"/>
      <c r="O32" s="315"/>
      <c r="P32" s="316"/>
    </row>
    <row r="33" spans="1:16" ht="30.75" customHeight="1" x14ac:dyDescent="0.25">
      <c r="A33" s="72" t="s">
        <v>228</v>
      </c>
      <c r="B33" s="265" t="s">
        <v>2169</v>
      </c>
      <c r="C33" s="276" t="s">
        <v>415</v>
      </c>
      <c r="D33" s="290"/>
      <c r="E33" s="298"/>
      <c r="F33" s="299"/>
      <c r="G33" s="265" t="s">
        <v>2170</v>
      </c>
      <c r="H33" s="276" t="s">
        <v>417</v>
      </c>
      <c r="I33" s="290"/>
      <c r="J33" s="298"/>
      <c r="K33" s="299"/>
      <c r="L33" s="265" t="s">
        <v>2171</v>
      </c>
      <c r="M33" s="276" t="s">
        <v>347</v>
      </c>
      <c r="N33" s="290"/>
      <c r="O33" s="315"/>
      <c r="P33" s="316"/>
    </row>
    <row r="34" spans="1:16" ht="26.25" customHeight="1" x14ac:dyDescent="0.25">
      <c r="A34" s="72" t="s">
        <v>232</v>
      </c>
      <c r="B34" s="266"/>
      <c r="C34" s="276"/>
      <c r="D34" s="290"/>
      <c r="E34" s="298"/>
      <c r="F34" s="299"/>
      <c r="G34" s="266"/>
      <c r="H34" s="276"/>
      <c r="I34" s="290"/>
      <c r="J34" s="298"/>
      <c r="K34" s="299"/>
      <c r="L34" s="266"/>
      <c r="M34" s="276"/>
      <c r="N34" s="290"/>
      <c r="O34" s="315"/>
      <c r="P34" s="316"/>
    </row>
    <row r="35" spans="1:16" ht="28.5" customHeight="1" x14ac:dyDescent="0.25">
      <c r="A35" s="72" t="s">
        <v>233</v>
      </c>
      <c r="B35" s="266"/>
      <c r="C35" s="276"/>
      <c r="D35" s="290"/>
      <c r="E35" s="298"/>
      <c r="F35" s="299"/>
      <c r="G35" s="266"/>
      <c r="H35" s="276"/>
      <c r="I35" s="290"/>
      <c r="J35" s="298"/>
      <c r="K35" s="299"/>
      <c r="L35" s="266"/>
      <c r="M35" s="276"/>
      <c r="N35" s="290"/>
      <c r="O35" s="315"/>
      <c r="P35" s="316"/>
    </row>
    <row r="36" spans="1:16" ht="34.5" customHeight="1" x14ac:dyDescent="0.25">
      <c r="A36" s="72" t="s">
        <v>235</v>
      </c>
      <c r="B36" s="267"/>
      <c r="C36" s="75" t="s">
        <v>419</v>
      </c>
      <c r="D36" s="206"/>
      <c r="E36" s="300"/>
      <c r="F36" s="301"/>
      <c r="G36" s="267"/>
      <c r="H36" s="75" t="s">
        <v>420</v>
      </c>
      <c r="I36" s="206"/>
      <c r="J36" s="300"/>
      <c r="K36" s="301"/>
      <c r="L36" s="267"/>
      <c r="M36" s="75" t="s">
        <v>421</v>
      </c>
      <c r="N36" s="206"/>
      <c r="O36" s="317"/>
      <c r="P36" s="318"/>
    </row>
    <row r="37" spans="1:16" ht="15.6" x14ac:dyDescent="0.25">
      <c r="B37" s="74" t="s">
        <v>422</v>
      </c>
      <c r="C37" s="74" t="s">
        <v>149</v>
      </c>
      <c r="D37" s="74" t="s">
        <v>152</v>
      </c>
      <c r="E37" s="74" t="s">
        <v>155</v>
      </c>
      <c r="F37" s="74" t="s">
        <v>678</v>
      </c>
      <c r="G37" s="74" t="s">
        <v>2157</v>
      </c>
      <c r="H37" s="74" t="s">
        <v>2158</v>
      </c>
      <c r="I37" s="74" t="s">
        <v>2159</v>
      </c>
      <c r="J37" s="74" t="s">
        <v>2160</v>
      </c>
      <c r="K37" s="74" t="s">
        <v>2161</v>
      </c>
    </row>
    <row r="38" spans="1:16" ht="51" customHeight="1" x14ac:dyDescent="0.25">
      <c r="A38" s="72" t="s">
        <v>45</v>
      </c>
      <c r="B38" s="76" t="s">
        <v>423</v>
      </c>
      <c r="C38" s="283" t="s">
        <v>892</v>
      </c>
      <c r="D38" s="293" t="s">
        <v>697</v>
      </c>
      <c r="E38" s="268" t="s">
        <v>424</v>
      </c>
      <c r="F38" s="302" t="s">
        <v>2156</v>
      </c>
      <c r="G38" s="320" t="s">
        <v>342</v>
      </c>
      <c r="H38" s="320" t="s">
        <v>346</v>
      </c>
      <c r="I38" s="320" t="s">
        <v>380</v>
      </c>
      <c r="J38" s="320" t="s">
        <v>414</v>
      </c>
      <c r="K38" s="320" t="s">
        <v>418</v>
      </c>
    </row>
    <row r="39" spans="1:16" ht="30.75" customHeight="1" x14ac:dyDescent="0.25">
      <c r="A39" s="72" t="s">
        <v>46</v>
      </c>
      <c r="B39" s="280" t="s">
        <v>893</v>
      </c>
      <c r="C39" s="284"/>
      <c r="D39" s="294"/>
      <c r="E39" s="279"/>
      <c r="F39" s="303"/>
      <c r="G39" s="321"/>
      <c r="H39" s="321"/>
      <c r="I39" s="321"/>
      <c r="J39" s="321"/>
      <c r="K39" s="321"/>
    </row>
    <row r="40" spans="1:16" ht="38.25" customHeight="1" x14ac:dyDescent="0.25">
      <c r="A40" s="72" t="s">
        <v>47</v>
      </c>
      <c r="B40" s="281"/>
      <c r="C40" s="284"/>
      <c r="D40" s="278" t="s">
        <v>425</v>
      </c>
      <c r="E40" s="285" t="s">
        <v>426</v>
      </c>
      <c r="F40" s="303"/>
      <c r="G40" s="321"/>
      <c r="H40" s="321"/>
      <c r="I40" s="321"/>
      <c r="J40" s="321"/>
      <c r="K40" s="321"/>
    </row>
    <row r="41" spans="1:16" ht="36.75" customHeight="1" x14ac:dyDescent="0.25">
      <c r="A41" s="72" t="s">
        <v>48</v>
      </c>
      <c r="B41" s="281"/>
      <c r="C41" s="284"/>
      <c r="D41" s="279"/>
      <c r="E41" s="286"/>
      <c r="F41" s="303"/>
      <c r="G41" s="322"/>
      <c r="H41" s="322"/>
      <c r="I41" s="322"/>
      <c r="J41" s="322"/>
      <c r="K41" s="322"/>
    </row>
    <row r="42" spans="1:16" ht="38.25" customHeight="1" x14ac:dyDescent="0.25">
      <c r="A42" s="72" t="s">
        <v>228</v>
      </c>
      <c r="B42" s="281"/>
      <c r="C42" s="284"/>
      <c r="D42" s="285" t="s">
        <v>427</v>
      </c>
      <c r="E42" s="287" t="s">
        <v>699</v>
      </c>
      <c r="F42" s="303"/>
      <c r="G42" s="320" t="s">
        <v>344</v>
      </c>
      <c r="H42" s="320" t="s">
        <v>378</v>
      </c>
      <c r="I42" s="320" t="s">
        <v>382</v>
      </c>
      <c r="J42" s="320" t="s">
        <v>416</v>
      </c>
      <c r="K42" s="323"/>
    </row>
    <row r="43" spans="1:16" ht="45" customHeight="1" x14ac:dyDescent="0.25">
      <c r="A43" s="72" t="s">
        <v>232</v>
      </c>
      <c r="B43" s="281"/>
      <c r="C43" s="284"/>
      <c r="D43" s="286"/>
      <c r="E43" s="206"/>
      <c r="F43" s="303"/>
      <c r="G43" s="321"/>
      <c r="H43" s="321"/>
      <c r="I43" s="321"/>
      <c r="J43" s="321"/>
      <c r="K43" s="324"/>
    </row>
    <row r="44" spans="1:16" ht="40.5" customHeight="1" x14ac:dyDescent="0.25">
      <c r="A44" s="72" t="s">
        <v>233</v>
      </c>
      <c r="B44" s="281"/>
      <c r="C44" s="284"/>
      <c r="D44" s="287" t="s">
        <v>698</v>
      </c>
      <c r="E44" s="268" t="s">
        <v>428</v>
      </c>
      <c r="F44" s="303"/>
      <c r="G44" s="321"/>
      <c r="H44" s="321"/>
      <c r="I44" s="321"/>
      <c r="J44" s="321"/>
      <c r="K44" s="324"/>
    </row>
    <row r="45" spans="1:16" ht="37.5" customHeight="1" x14ac:dyDescent="0.25">
      <c r="A45" s="72" t="s">
        <v>235</v>
      </c>
      <c r="B45" s="282"/>
      <c r="C45" s="284"/>
      <c r="D45" s="206"/>
      <c r="E45" s="279"/>
      <c r="F45" s="303"/>
      <c r="G45" s="322"/>
      <c r="H45" s="322"/>
      <c r="I45" s="322"/>
      <c r="J45" s="322"/>
      <c r="K45" s="325"/>
    </row>
  </sheetData>
  <mergeCells count="110">
    <mergeCell ref="J42:J45"/>
    <mergeCell ref="K38:K41"/>
    <mergeCell ref="K42:K45"/>
    <mergeCell ref="G42:G45"/>
    <mergeCell ref="G38:G41"/>
    <mergeCell ref="H38:H41"/>
    <mergeCell ref="H42:H45"/>
    <mergeCell ref="I38:I41"/>
    <mergeCell ref="I42:I45"/>
    <mergeCell ref="L20:L23"/>
    <mergeCell ref="L24:L27"/>
    <mergeCell ref="L29:L32"/>
    <mergeCell ref="L33:L36"/>
    <mergeCell ref="M11:M14"/>
    <mergeCell ref="M15:M18"/>
    <mergeCell ref="M20:M23"/>
    <mergeCell ref="M24:M26"/>
    <mergeCell ref="J38:J41"/>
    <mergeCell ref="N2:N9"/>
    <mergeCell ref="N11:N14"/>
    <mergeCell ref="N15:N17"/>
    <mergeCell ref="N20:N27"/>
    <mergeCell ref="N29:N36"/>
    <mergeCell ref="O2:O5"/>
    <mergeCell ref="O6:O9"/>
    <mergeCell ref="O11:O18"/>
    <mergeCell ref="P2:P9"/>
    <mergeCell ref="O29:P36"/>
    <mergeCell ref="P11:Q18"/>
    <mergeCell ref="O20:P27"/>
    <mergeCell ref="Q2:Q9"/>
    <mergeCell ref="X2:X9"/>
    <mergeCell ref="R2:R5"/>
    <mergeCell ref="R6:R9"/>
    <mergeCell ref="S5:S6"/>
    <mergeCell ref="S7:S9"/>
    <mergeCell ref="T2:T9"/>
    <mergeCell ref="U3:U4"/>
    <mergeCell ref="U5:U9"/>
    <mergeCell ref="V2:V5"/>
    <mergeCell ref="W2:W9"/>
    <mergeCell ref="J2:J9"/>
    <mergeCell ref="J11:J18"/>
    <mergeCell ref="K2:K9"/>
    <mergeCell ref="L2:L5"/>
    <mergeCell ref="L6:L9"/>
    <mergeCell ref="M2:M9"/>
    <mergeCell ref="H29:H32"/>
    <mergeCell ref="H33:H35"/>
    <mergeCell ref="I2:I5"/>
    <mergeCell ref="I6:I9"/>
    <mergeCell ref="I11:I14"/>
    <mergeCell ref="I15:I17"/>
    <mergeCell ref="I20:I27"/>
    <mergeCell ref="H2:H9"/>
    <mergeCell ref="H11:H14"/>
    <mergeCell ref="H15:H18"/>
    <mergeCell ref="H20:H23"/>
    <mergeCell ref="H24:H26"/>
    <mergeCell ref="J29:K36"/>
    <mergeCell ref="J20:K27"/>
    <mergeCell ref="K11:L18"/>
    <mergeCell ref="M29:M32"/>
    <mergeCell ref="M33:M35"/>
    <mergeCell ref="I29:I36"/>
    <mergeCell ref="G2:G3"/>
    <mergeCell ref="G4:G9"/>
    <mergeCell ref="G20:G23"/>
    <mergeCell ref="G24:G27"/>
    <mergeCell ref="G33:G36"/>
    <mergeCell ref="G29:G32"/>
    <mergeCell ref="E42:E43"/>
    <mergeCell ref="E44:E45"/>
    <mergeCell ref="E29:F36"/>
    <mergeCell ref="E40:E41"/>
    <mergeCell ref="F38:F45"/>
    <mergeCell ref="F11:G18"/>
    <mergeCell ref="E20:F27"/>
    <mergeCell ref="D2:D9"/>
    <mergeCell ref="D11:D14"/>
    <mergeCell ref="D15:D17"/>
    <mergeCell ref="D20:D27"/>
    <mergeCell ref="F2:F9"/>
    <mergeCell ref="E2:E5"/>
    <mergeCell ref="E6:E9"/>
    <mergeCell ref="E11:E18"/>
    <mergeCell ref="E38:E39"/>
    <mergeCell ref="D29:D36"/>
    <mergeCell ref="D38:D39"/>
    <mergeCell ref="D40:D41"/>
    <mergeCell ref="B24:B27"/>
    <mergeCell ref="B29:B32"/>
    <mergeCell ref="B33:B36"/>
    <mergeCell ref="B39:B45"/>
    <mergeCell ref="C24:C26"/>
    <mergeCell ref="C29:C32"/>
    <mergeCell ref="C33:C35"/>
    <mergeCell ref="C38:C45"/>
    <mergeCell ref="D42:D43"/>
    <mergeCell ref="D44:D45"/>
    <mergeCell ref="C2:C5"/>
    <mergeCell ref="C6:C9"/>
    <mergeCell ref="C11:C14"/>
    <mergeCell ref="C15:C18"/>
    <mergeCell ref="C20:C23"/>
    <mergeCell ref="B2:B3"/>
    <mergeCell ref="B4:B9"/>
    <mergeCell ref="B11:B13"/>
    <mergeCell ref="B14:B18"/>
    <mergeCell ref="B20:B23"/>
  </mergeCells>
  <phoneticPr fontId="52"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N54"/>
  <sheetViews>
    <sheetView zoomScale="70" zoomScaleNormal="70" workbookViewId="0">
      <pane xSplit="1" topLeftCell="B1" activePane="topRight" state="frozen"/>
      <selection activeCell="A7" sqref="A7"/>
      <selection pane="topRight" activeCell="G9" sqref="A2:G9"/>
    </sheetView>
  </sheetViews>
  <sheetFormatPr defaultRowHeight="13.8" x14ac:dyDescent="0.25"/>
  <cols>
    <col min="2" max="2" width="23.109375" customWidth="1"/>
    <col min="3" max="3" width="30.21875" customWidth="1"/>
    <col min="4" max="4" width="24.33203125" customWidth="1"/>
    <col min="5" max="5" width="31.33203125" customWidth="1"/>
    <col min="6" max="6" width="24.6640625" customWidth="1"/>
    <col min="7" max="7" width="31.88671875" customWidth="1"/>
    <col min="8" max="8" width="24.44140625" customWidth="1"/>
    <col min="9" max="9" width="30.44140625" bestFit="1" customWidth="1"/>
    <col min="10" max="10" width="23.21875" customWidth="1"/>
    <col min="11" max="11" width="24.88671875" customWidth="1"/>
  </cols>
  <sheetData>
    <row r="1" spans="1:9" ht="15.6" x14ac:dyDescent="0.25">
      <c r="A1" s="70"/>
      <c r="B1" s="71" t="s">
        <v>679</v>
      </c>
      <c r="C1" s="71" t="s">
        <v>33</v>
      </c>
      <c r="D1" s="71" t="s">
        <v>38</v>
      </c>
      <c r="E1" s="71" t="s">
        <v>39</v>
      </c>
      <c r="F1" s="71" t="s">
        <v>40</v>
      </c>
      <c r="G1" s="71" t="s">
        <v>41</v>
      </c>
    </row>
    <row r="2" spans="1:9" ht="43.5" customHeight="1" x14ac:dyDescent="0.25">
      <c r="A2" s="72" t="s">
        <v>680</v>
      </c>
      <c r="B2" s="79" t="s">
        <v>681</v>
      </c>
      <c r="C2" s="248" t="s">
        <v>694</v>
      </c>
      <c r="D2" s="79" t="s">
        <v>682</v>
      </c>
      <c r="E2" s="248" t="s">
        <v>696</v>
      </c>
      <c r="F2" s="79" t="s">
        <v>683</v>
      </c>
      <c r="G2" s="248" t="s">
        <v>695</v>
      </c>
    </row>
    <row r="3" spans="1:9" ht="36.75" customHeight="1" x14ac:dyDescent="0.25">
      <c r="A3" s="72" t="s">
        <v>46</v>
      </c>
      <c r="B3" s="246" t="s">
        <v>684</v>
      </c>
      <c r="C3" s="248"/>
      <c r="D3" s="246" t="s">
        <v>685</v>
      </c>
      <c r="E3" s="248"/>
      <c r="F3" s="246" t="s">
        <v>686</v>
      </c>
      <c r="G3" s="248"/>
    </row>
    <row r="4" spans="1:9" ht="32.25" customHeight="1" x14ac:dyDescent="0.25">
      <c r="A4" s="72" t="s">
        <v>47</v>
      </c>
      <c r="B4" s="247"/>
      <c r="C4" s="251" t="s">
        <v>687</v>
      </c>
      <c r="D4" s="247"/>
      <c r="E4" s="251" t="s">
        <v>688</v>
      </c>
      <c r="F4" s="247"/>
      <c r="G4" s="251" t="s">
        <v>689</v>
      </c>
    </row>
    <row r="5" spans="1:9" ht="35.25" customHeight="1" x14ac:dyDescent="0.25">
      <c r="A5" s="72" t="s">
        <v>48</v>
      </c>
      <c r="B5" s="247"/>
      <c r="C5" s="252"/>
      <c r="D5" s="247"/>
      <c r="E5" s="252"/>
      <c r="F5" s="247"/>
      <c r="G5" s="252"/>
    </row>
    <row r="6" spans="1:9" ht="35.25" customHeight="1" x14ac:dyDescent="0.25">
      <c r="A6" s="72" t="s">
        <v>228</v>
      </c>
      <c r="B6" s="248" t="s">
        <v>690</v>
      </c>
      <c r="C6" s="252"/>
      <c r="D6" s="248" t="s">
        <v>691</v>
      </c>
      <c r="E6" s="252"/>
      <c r="F6" s="248" t="s">
        <v>692</v>
      </c>
      <c r="G6" s="252"/>
    </row>
    <row r="7" spans="1:9" ht="30.75" customHeight="1" x14ac:dyDescent="0.25">
      <c r="A7" s="72" t="s">
        <v>232</v>
      </c>
      <c r="B7" s="249"/>
      <c r="C7" s="253"/>
      <c r="D7" s="249"/>
      <c r="E7" s="253"/>
      <c r="F7" s="249"/>
      <c r="G7" s="253"/>
    </row>
    <row r="8" spans="1:9" ht="39" customHeight="1" x14ac:dyDescent="0.25">
      <c r="A8" s="72" t="s">
        <v>233</v>
      </c>
      <c r="B8" s="249"/>
      <c r="C8" s="70"/>
      <c r="D8" s="249"/>
      <c r="E8" s="326" t="s">
        <v>693</v>
      </c>
      <c r="F8" s="249"/>
      <c r="G8" s="70"/>
    </row>
    <row r="9" spans="1:9" ht="40.5" customHeight="1" x14ac:dyDescent="0.25">
      <c r="A9" s="72" t="s">
        <v>235</v>
      </c>
      <c r="B9" s="249"/>
      <c r="C9" s="70"/>
      <c r="D9" s="249"/>
      <c r="E9" s="327"/>
      <c r="F9" s="249"/>
      <c r="G9" s="70"/>
    </row>
    <row r="16" spans="1:9" x14ac:dyDescent="0.25">
      <c r="I16" s="149"/>
    </row>
    <row r="17" spans="1:14" x14ac:dyDescent="0.25">
      <c r="A17" s="244" t="s">
        <v>236</v>
      </c>
      <c r="B17" s="240" t="s">
        <v>237</v>
      </c>
      <c r="C17" s="241"/>
      <c r="D17" s="241"/>
      <c r="E17" s="241"/>
      <c r="F17" s="241"/>
      <c r="G17" s="242" t="s">
        <v>238</v>
      </c>
      <c r="H17" s="243"/>
      <c r="I17" s="242"/>
      <c r="J17" s="242"/>
      <c r="K17" s="242"/>
      <c r="L17" s="242"/>
      <c r="M17" s="242"/>
      <c r="N17" s="257" t="s">
        <v>239</v>
      </c>
    </row>
    <row r="18" spans="1:14" ht="84" x14ac:dyDescent="0.25">
      <c r="A18" s="245"/>
      <c r="B18" s="83" t="s">
        <v>240</v>
      </c>
      <c r="C18" s="84" t="s">
        <v>241</v>
      </c>
      <c r="D18" s="84" t="s">
        <v>242</v>
      </c>
      <c r="E18" s="84" t="s">
        <v>243</v>
      </c>
      <c r="F18" s="84" t="s">
        <v>244</v>
      </c>
      <c r="G18" s="84" t="s">
        <v>245</v>
      </c>
      <c r="H18" s="85" t="s">
        <v>246</v>
      </c>
      <c r="I18" s="84" t="s">
        <v>247</v>
      </c>
      <c r="J18" s="84" t="s">
        <v>248</v>
      </c>
      <c r="K18" s="84" t="s">
        <v>249</v>
      </c>
      <c r="L18" s="84" t="s">
        <v>250</v>
      </c>
      <c r="M18" s="84" t="s">
        <v>251</v>
      </c>
      <c r="N18" s="257"/>
    </row>
    <row r="19" spans="1:14" ht="74.25" customHeight="1" x14ac:dyDescent="0.25">
      <c r="A19" s="86"/>
      <c r="B19" s="87" t="s">
        <v>252</v>
      </c>
      <c r="C19" s="88"/>
      <c r="D19" s="89"/>
      <c r="E19" s="89"/>
      <c r="F19" s="89"/>
      <c r="G19" s="88"/>
      <c r="H19" s="90"/>
      <c r="I19" s="88"/>
      <c r="J19" s="89"/>
      <c r="K19" s="89"/>
      <c r="L19" s="89"/>
      <c r="M19" s="89"/>
      <c r="N19" s="104"/>
    </row>
    <row r="20" spans="1:14" ht="72" customHeight="1" x14ac:dyDescent="0.25">
      <c r="A20" s="86"/>
      <c r="B20" s="91"/>
      <c r="C20" s="88" t="s">
        <v>252</v>
      </c>
      <c r="D20" s="89"/>
      <c r="E20" s="89"/>
      <c r="F20" s="89"/>
      <c r="G20" s="88" t="s">
        <v>252</v>
      </c>
      <c r="H20" s="90"/>
      <c r="I20" s="89"/>
      <c r="J20" s="89"/>
      <c r="K20" s="89"/>
      <c r="L20" s="89"/>
      <c r="M20" s="89"/>
      <c r="N20" s="104"/>
    </row>
    <row r="21" spans="1:14" ht="52.5" customHeight="1" x14ac:dyDescent="0.25">
      <c r="A21" s="86"/>
      <c r="B21" s="91"/>
      <c r="C21" s="88" t="s">
        <v>252</v>
      </c>
      <c r="D21" s="89"/>
      <c r="E21" s="89"/>
      <c r="F21" s="89"/>
      <c r="G21" s="89"/>
      <c r="H21" s="92" t="s">
        <v>252</v>
      </c>
      <c r="I21" s="89"/>
      <c r="J21" s="89"/>
      <c r="K21" s="89"/>
      <c r="L21" s="89"/>
      <c r="M21" s="89"/>
      <c r="N21" s="84" t="s">
        <v>253</v>
      </c>
    </row>
    <row r="22" spans="1:14" ht="42" customHeight="1" x14ac:dyDescent="0.25">
      <c r="A22" s="86"/>
      <c r="B22" s="91"/>
      <c r="C22" s="88" t="s">
        <v>252</v>
      </c>
      <c r="D22" s="89"/>
      <c r="E22" s="89"/>
      <c r="F22" s="89"/>
      <c r="G22" s="89"/>
      <c r="H22" s="90"/>
      <c r="I22" s="88" t="s">
        <v>252</v>
      </c>
      <c r="J22" s="89"/>
      <c r="K22" s="89"/>
      <c r="L22" s="89"/>
      <c r="M22" s="89"/>
      <c r="N22" s="104"/>
    </row>
    <row r="23" spans="1:14" ht="54" customHeight="1" x14ac:dyDescent="0.25">
      <c r="A23" s="86"/>
      <c r="B23" s="91"/>
      <c r="C23" s="88" t="s">
        <v>252</v>
      </c>
      <c r="D23" s="89"/>
      <c r="E23" s="89"/>
      <c r="F23" s="89"/>
      <c r="G23" s="89"/>
      <c r="H23" s="90"/>
      <c r="I23" s="89"/>
      <c r="J23" s="88" t="s">
        <v>252</v>
      </c>
      <c r="K23" s="89"/>
      <c r="L23" s="89"/>
      <c r="M23" s="89"/>
      <c r="N23" s="84" t="s">
        <v>254</v>
      </c>
    </row>
    <row r="24" spans="1:14" ht="44.25" customHeight="1" x14ac:dyDescent="0.25">
      <c r="A24" s="86"/>
      <c r="B24" s="91"/>
      <c r="C24" s="88" t="s">
        <v>252</v>
      </c>
      <c r="D24" s="89"/>
      <c r="E24" s="89"/>
      <c r="F24" s="89"/>
      <c r="G24" s="89"/>
      <c r="H24" s="90"/>
      <c r="I24" s="89"/>
      <c r="J24" s="89"/>
      <c r="K24" s="88" t="s">
        <v>252</v>
      </c>
      <c r="L24" s="89"/>
      <c r="M24" s="89"/>
      <c r="N24" s="104"/>
    </row>
    <row r="25" spans="1:14" ht="45" customHeight="1" x14ac:dyDescent="0.25">
      <c r="A25" s="83"/>
      <c r="B25" s="87"/>
      <c r="C25" s="88" t="s">
        <v>252</v>
      </c>
      <c r="D25" s="88"/>
      <c r="E25" s="88"/>
      <c r="F25" s="88"/>
      <c r="G25" s="88"/>
      <c r="H25" s="92"/>
      <c r="I25" s="88"/>
      <c r="J25" s="88"/>
      <c r="K25" s="88"/>
      <c r="L25" s="88" t="s">
        <v>252</v>
      </c>
      <c r="M25" s="88"/>
      <c r="N25" s="84"/>
    </row>
    <row r="26" spans="1:14" ht="66" customHeight="1" x14ac:dyDescent="0.25">
      <c r="A26" s="93"/>
      <c r="B26" s="94"/>
      <c r="C26" s="90"/>
      <c r="D26" s="92" t="s">
        <v>252</v>
      </c>
      <c r="E26" s="90"/>
      <c r="F26" s="90"/>
      <c r="G26" s="90"/>
      <c r="H26" s="92" t="s">
        <v>252</v>
      </c>
      <c r="I26" s="90"/>
      <c r="J26" s="90"/>
      <c r="K26" s="90"/>
      <c r="L26" s="90"/>
      <c r="M26" s="90"/>
      <c r="N26" s="104"/>
    </row>
    <row r="27" spans="1:14" ht="66.75" customHeight="1" x14ac:dyDescent="0.25">
      <c r="A27" s="93"/>
      <c r="B27" s="94"/>
      <c r="C27" s="90"/>
      <c r="D27" s="92" t="s">
        <v>252</v>
      </c>
      <c r="E27" s="90"/>
      <c r="F27" s="90"/>
      <c r="G27" s="90"/>
      <c r="H27" s="92"/>
      <c r="I27" s="90"/>
      <c r="J27" s="92" t="s">
        <v>252</v>
      </c>
      <c r="K27" s="90"/>
      <c r="L27" s="90"/>
      <c r="M27" s="90"/>
      <c r="N27" s="104"/>
    </row>
    <row r="28" spans="1:14" ht="56.25" customHeight="1" x14ac:dyDescent="0.25">
      <c r="A28" s="93"/>
      <c r="B28" s="94"/>
      <c r="C28" s="90"/>
      <c r="D28" s="90"/>
      <c r="E28" s="92" t="s">
        <v>252</v>
      </c>
      <c r="F28" s="90"/>
      <c r="G28" s="90"/>
      <c r="H28" s="90"/>
      <c r="I28" s="90"/>
      <c r="J28" s="90"/>
      <c r="K28" s="90"/>
      <c r="L28" s="90"/>
      <c r="M28" s="90"/>
      <c r="N28" s="104"/>
    </row>
    <row r="29" spans="1:14" ht="42.75" customHeight="1" x14ac:dyDescent="0.25">
      <c r="A29" s="95"/>
      <c r="B29" s="96"/>
      <c r="C29" s="92"/>
      <c r="D29" s="92"/>
      <c r="E29" s="92"/>
      <c r="F29" s="92" t="s">
        <v>252</v>
      </c>
      <c r="G29" s="92"/>
      <c r="H29" s="92"/>
      <c r="I29" s="92" t="s">
        <v>252</v>
      </c>
      <c r="J29" s="92"/>
      <c r="K29" s="92"/>
      <c r="L29" s="92"/>
      <c r="M29" s="92"/>
      <c r="N29" s="84"/>
    </row>
    <row r="30" spans="1:14" ht="40.5" customHeight="1" x14ac:dyDescent="0.25">
      <c r="A30" s="95"/>
      <c r="B30" s="96"/>
      <c r="C30" s="92"/>
      <c r="D30" s="92"/>
      <c r="E30" s="92"/>
      <c r="F30" s="92" t="s">
        <v>252</v>
      </c>
      <c r="G30" s="92"/>
      <c r="H30" s="92"/>
      <c r="I30" s="92"/>
      <c r="J30" s="92"/>
      <c r="K30" s="92" t="s">
        <v>252</v>
      </c>
      <c r="L30" s="92"/>
      <c r="M30" s="92"/>
      <c r="N30" s="84"/>
    </row>
    <row r="31" spans="1:14" ht="36" customHeight="1" x14ac:dyDescent="0.25">
      <c r="A31" s="95"/>
      <c r="B31" s="96"/>
      <c r="C31" s="92" t="s">
        <v>252</v>
      </c>
      <c r="D31" s="92"/>
      <c r="E31" s="92"/>
      <c r="F31" s="92"/>
      <c r="G31" s="92"/>
      <c r="H31" s="92"/>
      <c r="I31" s="92"/>
      <c r="J31" s="92"/>
      <c r="K31" s="92"/>
      <c r="L31" s="92"/>
      <c r="M31" s="92" t="s">
        <v>252</v>
      </c>
      <c r="N31" s="84"/>
    </row>
    <row r="35" ht="48.75" customHeight="1" x14ac:dyDescent="0.25"/>
    <row r="36" ht="28.5" customHeight="1" x14ac:dyDescent="0.25"/>
    <row r="37" ht="49.5" customHeight="1" x14ac:dyDescent="0.25"/>
    <row r="38" ht="29.25" customHeight="1" x14ac:dyDescent="0.25"/>
    <row r="41" ht="45.75" customHeight="1" x14ac:dyDescent="0.25"/>
    <row r="42" ht="29.25" customHeight="1" x14ac:dyDescent="0.25"/>
    <row r="43" ht="54.75" customHeight="1" x14ac:dyDescent="0.25"/>
    <row r="44" ht="26.25" customHeight="1" x14ac:dyDescent="0.25"/>
    <row r="45" ht="48.75" customHeight="1" x14ac:dyDescent="0.25"/>
    <row r="46" ht="29.25" customHeight="1" x14ac:dyDescent="0.25"/>
    <row r="47" ht="54.75" customHeight="1" x14ac:dyDescent="0.25"/>
    <row r="48" ht="22.5" customHeight="1" x14ac:dyDescent="0.25"/>
    <row r="51" ht="48" customHeight="1" x14ac:dyDescent="0.25"/>
    <row r="53" ht="64.5" customHeight="1" x14ac:dyDescent="0.25"/>
    <row r="54" ht="42" customHeight="1" x14ac:dyDescent="0.25"/>
  </sheetData>
  <mergeCells count="17">
    <mergeCell ref="A17:A18"/>
    <mergeCell ref="B17:F17"/>
    <mergeCell ref="G17:M17"/>
    <mergeCell ref="N17:N18"/>
    <mergeCell ref="G4:G7"/>
    <mergeCell ref="B6:B9"/>
    <mergeCell ref="D6:D9"/>
    <mergeCell ref="F6:F9"/>
    <mergeCell ref="E8:E9"/>
    <mergeCell ref="C2:C3"/>
    <mergeCell ref="E2:E3"/>
    <mergeCell ref="G2:G3"/>
    <mergeCell ref="B3:B5"/>
    <mergeCell ref="D3:D5"/>
    <mergeCell ref="F3:F5"/>
    <mergeCell ref="C4:C7"/>
    <mergeCell ref="E4:E7"/>
  </mergeCells>
  <phoneticPr fontId="52"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BX46"/>
  <sheetViews>
    <sheetView workbookViewId="0">
      <selection activeCell="D45" sqref="D45"/>
    </sheetView>
  </sheetViews>
  <sheetFormatPr defaultColWidth="9" defaultRowHeight="13.8" x14ac:dyDescent="0.25"/>
  <cols>
    <col min="1" max="1" width="12" style="116" customWidth="1"/>
    <col min="2" max="2" width="12.77734375" style="116" customWidth="1"/>
    <col min="3" max="3" width="10.33203125" style="116" customWidth="1"/>
    <col min="4" max="4" width="77.44140625" style="117" customWidth="1"/>
    <col min="5" max="5" width="30.21875" style="117" customWidth="1"/>
    <col min="6" max="16384" width="9" style="117"/>
  </cols>
  <sheetData>
    <row r="1" spans="1:5" ht="14.4" x14ac:dyDescent="0.25">
      <c r="A1" s="118"/>
      <c r="B1" s="119"/>
      <c r="C1" s="119" t="s">
        <v>15</v>
      </c>
      <c r="D1" s="119" t="s">
        <v>80</v>
      </c>
      <c r="E1" s="120"/>
    </row>
    <row r="2" spans="1:5" ht="14.25" customHeight="1" x14ac:dyDescent="0.25">
      <c r="A2" s="328" t="s">
        <v>81</v>
      </c>
      <c r="B2" s="121" t="s">
        <v>82</v>
      </c>
      <c r="C2" s="121">
        <v>2</v>
      </c>
      <c r="D2" s="122" t="s">
        <v>83</v>
      </c>
      <c r="E2" s="120"/>
    </row>
    <row r="3" spans="1:5" ht="14.4" x14ac:dyDescent="0.25">
      <c r="A3" s="329"/>
      <c r="B3" s="121" t="s">
        <v>84</v>
      </c>
      <c r="C3" s="121">
        <v>2</v>
      </c>
      <c r="D3" s="122" t="s">
        <v>85</v>
      </c>
      <c r="E3" s="120"/>
    </row>
    <row r="4" spans="1:5" ht="14.4" x14ac:dyDescent="0.25">
      <c r="A4" s="329"/>
      <c r="B4" s="121" t="s">
        <v>86</v>
      </c>
      <c r="C4" s="121">
        <v>2</v>
      </c>
      <c r="D4" s="122" t="s">
        <v>87</v>
      </c>
      <c r="E4" s="120"/>
    </row>
    <row r="5" spans="1:5" ht="14.4" x14ac:dyDescent="0.25">
      <c r="A5" s="329"/>
      <c r="B5" s="121" t="s">
        <v>88</v>
      </c>
      <c r="C5" s="121">
        <v>2</v>
      </c>
      <c r="D5" s="122" t="s">
        <v>89</v>
      </c>
      <c r="E5" s="120"/>
    </row>
    <row r="6" spans="1:5" ht="14.4" x14ac:dyDescent="0.25">
      <c r="A6" s="329"/>
      <c r="B6" s="121" t="s">
        <v>90</v>
      </c>
      <c r="C6" s="121">
        <v>2</v>
      </c>
      <c r="D6" s="122" t="s">
        <v>91</v>
      </c>
      <c r="E6" s="120"/>
    </row>
    <row r="7" spans="1:5" ht="14.4" x14ac:dyDescent="0.25">
      <c r="A7" s="329"/>
      <c r="B7" s="121" t="s">
        <v>92</v>
      </c>
      <c r="C7" s="121">
        <v>1</v>
      </c>
      <c r="D7" s="122" t="s">
        <v>93</v>
      </c>
      <c r="E7" s="120"/>
    </row>
    <row r="8" spans="1:5" ht="14.4" x14ac:dyDescent="0.25">
      <c r="A8" s="329"/>
      <c r="B8" s="121" t="s">
        <v>94</v>
      </c>
      <c r="C8" s="121">
        <v>2</v>
      </c>
      <c r="D8" s="122" t="s">
        <v>95</v>
      </c>
      <c r="E8" s="120"/>
    </row>
    <row r="9" spans="1:5" ht="14.4" x14ac:dyDescent="0.25">
      <c r="A9" s="329"/>
      <c r="B9" s="121" t="s">
        <v>96</v>
      </c>
      <c r="C9" s="121">
        <v>2</v>
      </c>
      <c r="D9" s="122" t="s">
        <v>97</v>
      </c>
      <c r="E9" s="120"/>
    </row>
    <row r="10" spans="1:5" ht="14.4" x14ac:dyDescent="0.25">
      <c r="A10" s="329"/>
      <c r="B10" s="121" t="s">
        <v>98</v>
      </c>
      <c r="C10" s="121">
        <v>2</v>
      </c>
      <c r="D10" s="122" t="s">
        <v>99</v>
      </c>
      <c r="E10" s="120"/>
    </row>
    <row r="11" spans="1:5" ht="14.4" x14ac:dyDescent="0.25">
      <c r="A11" s="329"/>
      <c r="B11" s="121" t="s">
        <v>100</v>
      </c>
      <c r="C11" s="121">
        <v>2</v>
      </c>
      <c r="D11" s="122" t="s">
        <v>101</v>
      </c>
      <c r="E11" s="120"/>
    </row>
    <row r="12" spans="1:5" ht="14.4" x14ac:dyDescent="0.25">
      <c r="A12" s="329"/>
      <c r="B12" s="121" t="s">
        <v>102</v>
      </c>
      <c r="C12" s="121">
        <v>2</v>
      </c>
      <c r="D12" s="122" t="s">
        <v>103</v>
      </c>
      <c r="E12" s="120"/>
    </row>
    <row r="13" spans="1:5" ht="14.4" x14ac:dyDescent="0.25">
      <c r="A13" s="329"/>
      <c r="B13" s="121" t="s">
        <v>104</v>
      </c>
      <c r="C13" s="121">
        <v>2</v>
      </c>
      <c r="D13" s="122" t="s">
        <v>105</v>
      </c>
      <c r="E13" s="120"/>
    </row>
    <row r="14" spans="1:5" ht="14.4" x14ac:dyDescent="0.25">
      <c r="A14" s="329"/>
      <c r="B14" s="121" t="s">
        <v>106</v>
      </c>
      <c r="C14" s="121">
        <v>1</v>
      </c>
      <c r="D14" s="122" t="s">
        <v>107</v>
      </c>
      <c r="E14" s="120"/>
    </row>
    <row r="15" spans="1:5" ht="14.4" x14ac:dyDescent="0.25">
      <c r="A15" s="329"/>
      <c r="B15" s="121" t="s">
        <v>108</v>
      </c>
      <c r="C15" s="121">
        <v>2</v>
      </c>
      <c r="D15" s="122" t="s">
        <v>109</v>
      </c>
      <c r="E15" s="120"/>
    </row>
    <row r="16" spans="1:5" ht="14.4" x14ac:dyDescent="0.25">
      <c r="A16" s="329"/>
      <c r="B16" s="121" t="s">
        <v>110</v>
      </c>
      <c r="C16" s="121">
        <v>2</v>
      </c>
      <c r="D16" s="122" t="s">
        <v>111</v>
      </c>
      <c r="E16" s="120"/>
    </row>
    <row r="17" spans="1:76" ht="14.4" x14ac:dyDescent="0.25">
      <c r="A17" s="329"/>
      <c r="B17" s="121" t="s">
        <v>112</v>
      </c>
      <c r="C17" s="121">
        <v>2</v>
      </c>
      <c r="D17" s="122" t="s">
        <v>113</v>
      </c>
      <c r="E17" s="120"/>
    </row>
    <row r="18" spans="1:76" ht="14.4" x14ac:dyDescent="0.25">
      <c r="A18" s="329"/>
      <c r="B18" s="121" t="s">
        <v>114</v>
      </c>
      <c r="C18" s="121">
        <v>1</v>
      </c>
      <c r="D18" s="122" t="s">
        <v>115</v>
      </c>
      <c r="E18" s="120"/>
    </row>
    <row r="19" spans="1:76" ht="14.4" x14ac:dyDescent="0.25">
      <c r="A19" s="329"/>
      <c r="B19" s="121" t="s">
        <v>116</v>
      </c>
      <c r="C19" s="121">
        <v>1</v>
      </c>
      <c r="D19" s="122" t="s">
        <v>117</v>
      </c>
      <c r="E19" s="120"/>
    </row>
    <row r="20" spans="1:76" s="114" customFormat="1" ht="14.4" x14ac:dyDescent="0.25">
      <c r="A20" s="329"/>
      <c r="B20" s="123" t="s">
        <v>118</v>
      </c>
      <c r="C20" s="123">
        <v>1</v>
      </c>
      <c r="D20" s="124" t="s">
        <v>119</v>
      </c>
      <c r="E20" s="120"/>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row>
    <row r="21" spans="1:76" s="114" customFormat="1" ht="14.4" x14ac:dyDescent="0.25">
      <c r="A21" s="329"/>
      <c r="B21" s="123" t="s">
        <v>120</v>
      </c>
      <c r="C21" s="123">
        <v>4</v>
      </c>
      <c r="D21" s="124" t="s">
        <v>121</v>
      </c>
      <c r="E21" s="120"/>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row>
    <row r="22" spans="1:76" s="114" customFormat="1" ht="14.4" x14ac:dyDescent="0.25">
      <c r="A22" s="329"/>
      <c r="B22" s="123" t="s">
        <v>122</v>
      </c>
      <c r="C22" s="123">
        <v>4</v>
      </c>
      <c r="D22" s="124" t="s">
        <v>123</v>
      </c>
      <c r="E22" s="120"/>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row>
    <row r="23" spans="1:76" s="114" customFormat="1" ht="14.4" x14ac:dyDescent="0.25">
      <c r="A23" s="329"/>
      <c r="B23" s="123" t="s">
        <v>124</v>
      </c>
      <c r="C23" s="123">
        <v>1</v>
      </c>
      <c r="D23" s="124" t="s">
        <v>125</v>
      </c>
      <c r="E23" s="120"/>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row>
    <row r="24" spans="1:76" s="114" customFormat="1" ht="14.4" x14ac:dyDescent="0.25">
      <c r="A24" s="329"/>
      <c r="B24" s="123" t="s">
        <v>126</v>
      </c>
      <c r="C24" s="123">
        <v>1</v>
      </c>
      <c r="D24" s="124" t="s">
        <v>127</v>
      </c>
      <c r="E24" s="120"/>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row>
    <row r="25" spans="1:76" s="114" customFormat="1" ht="14.4" x14ac:dyDescent="0.25">
      <c r="A25" s="329"/>
      <c r="B25" s="123" t="s">
        <v>128</v>
      </c>
      <c r="C25" s="123">
        <v>2</v>
      </c>
      <c r="D25" s="124" t="s">
        <v>129</v>
      </c>
      <c r="E25" s="120"/>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row>
    <row r="26" spans="1:76" s="114" customFormat="1" ht="14.4" x14ac:dyDescent="0.25">
      <c r="A26" s="330"/>
      <c r="B26" s="123" t="s">
        <v>130</v>
      </c>
      <c r="C26" s="123">
        <v>2</v>
      </c>
      <c r="D26" s="124" t="s">
        <v>131</v>
      </c>
      <c r="E26" s="120"/>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row>
    <row r="27" spans="1:76" ht="14.4" x14ac:dyDescent="0.25">
      <c r="A27" s="118"/>
      <c r="B27" s="119"/>
      <c r="C27" s="119" t="s">
        <v>15</v>
      </c>
      <c r="D27" s="119" t="s">
        <v>80</v>
      </c>
      <c r="E27" s="120"/>
    </row>
    <row r="28" spans="1:76" ht="14.4" x14ac:dyDescent="0.25">
      <c r="A28" s="331" t="s">
        <v>132</v>
      </c>
      <c r="B28" s="121" t="s">
        <v>133</v>
      </c>
      <c r="C28" s="121">
        <v>1</v>
      </c>
      <c r="D28" s="122" t="s">
        <v>134</v>
      </c>
      <c r="E28" s="120"/>
    </row>
    <row r="29" spans="1:76" ht="14.4" x14ac:dyDescent="0.25">
      <c r="A29" s="331"/>
      <c r="B29" s="121" t="s">
        <v>135</v>
      </c>
      <c r="C29" s="121">
        <v>1</v>
      </c>
      <c r="D29" s="122" t="s">
        <v>136</v>
      </c>
      <c r="E29" s="120"/>
    </row>
    <row r="30" spans="1:76" s="115" customFormat="1" ht="55.8" x14ac:dyDescent="0.25">
      <c r="A30" s="331"/>
      <c r="B30" s="125" t="s">
        <v>137</v>
      </c>
      <c r="C30" s="125">
        <v>16</v>
      </c>
      <c r="D30" s="126" t="s">
        <v>138</v>
      </c>
      <c r="E30" s="127"/>
    </row>
    <row r="31" spans="1:76" s="115" customFormat="1" ht="43.2" x14ac:dyDescent="0.25">
      <c r="A31" s="331"/>
      <c r="B31" s="125" t="s">
        <v>139</v>
      </c>
      <c r="C31" s="125">
        <v>1</v>
      </c>
      <c r="D31" s="126" t="s">
        <v>140</v>
      </c>
      <c r="E31" s="127"/>
    </row>
    <row r="32" spans="1:76" ht="14.4" x14ac:dyDescent="0.25">
      <c r="A32" s="118"/>
      <c r="B32" s="119"/>
      <c r="C32" s="119" t="s">
        <v>15</v>
      </c>
      <c r="D32" s="119" t="s">
        <v>80</v>
      </c>
      <c r="E32" s="120"/>
    </row>
    <row r="33" spans="1:5" ht="14.4" customHeight="1" x14ac:dyDescent="0.25">
      <c r="A33" s="332" t="s">
        <v>141</v>
      </c>
      <c r="B33" s="121" t="s">
        <v>142</v>
      </c>
      <c r="C33" s="121">
        <v>1</v>
      </c>
      <c r="D33" s="122" t="s">
        <v>143</v>
      </c>
      <c r="E33" s="335" t="s">
        <v>144</v>
      </c>
    </row>
    <row r="34" spans="1:5" ht="14.4" x14ac:dyDescent="0.25">
      <c r="A34" s="333"/>
      <c r="B34" s="121" t="s">
        <v>145</v>
      </c>
      <c r="C34" s="121">
        <v>1</v>
      </c>
      <c r="D34" s="122" t="s">
        <v>146</v>
      </c>
      <c r="E34" s="336"/>
    </row>
    <row r="35" spans="1:5" ht="14.4" x14ac:dyDescent="0.25">
      <c r="A35" s="333"/>
      <c r="B35" s="121" t="s">
        <v>147</v>
      </c>
      <c r="C35" s="121">
        <v>2</v>
      </c>
      <c r="D35" s="128" t="s">
        <v>148</v>
      </c>
      <c r="E35" s="336"/>
    </row>
    <row r="36" spans="1:5" ht="14.4" x14ac:dyDescent="0.25">
      <c r="A36" s="334"/>
      <c r="B36" s="121" t="s">
        <v>149</v>
      </c>
      <c r="C36" s="121">
        <v>1</v>
      </c>
      <c r="D36" s="122" t="s">
        <v>150</v>
      </c>
      <c r="E36" s="336"/>
    </row>
    <row r="37" spans="1:5" ht="28.2" x14ac:dyDescent="0.25">
      <c r="A37" s="129" t="s">
        <v>151</v>
      </c>
      <c r="B37" s="121" t="s">
        <v>152</v>
      </c>
      <c r="C37" s="121">
        <v>2</v>
      </c>
      <c r="D37" s="122" t="s">
        <v>153</v>
      </c>
      <c r="E37" s="120"/>
    </row>
    <row r="38" spans="1:5" ht="28.2" x14ac:dyDescent="0.25">
      <c r="A38" s="129" t="s">
        <v>154</v>
      </c>
      <c r="B38" s="121" t="s">
        <v>155</v>
      </c>
      <c r="C38" s="121">
        <v>3</v>
      </c>
      <c r="D38" s="122" t="s">
        <v>156</v>
      </c>
      <c r="E38" s="120"/>
    </row>
    <row r="39" spans="1:5" x14ac:dyDescent="0.25">
      <c r="C39" s="130"/>
      <c r="D39" s="130"/>
    </row>
    <row r="40" spans="1:5" x14ac:dyDescent="0.25">
      <c r="A40" s="117"/>
      <c r="B40" s="117"/>
      <c r="C40" s="117"/>
    </row>
    <row r="41" spans="1:5" x14ac:dyDescent="0.25">
      <c r="A41" s="117"/>
      <c r="B41" s="117"/>
      <c r="C41" s="117"/>
    </row>
    <row r="42" spans="1:5" x14ac:dyDescent="0.25">
      <c r="A42" s="117"/>
      <c r="B42" s="117"/>
      <c r="C42" s="117"/>
    </row>
    <row r="43" spans="1:5" x14ac:dyDescent="0.25">
      <c r="A43" s="117"/>
      <c r="B43" s="117"/>
      <c r="C43" s="117"/>
    </row>
    <row r="44" spans="1:5" x14ac:dyDescent="0.25">
      <c r="A44" s="117"/>
      <c r="B44" s="117"/>
      <c r="C44" s="117"/>
    </row>
    <row r="45" spans="1:5" x14ac:dyDescent="0.25">
      <c r="A45" s="117"/>
      <c r="B45" s="117"/>
      <c r="C45" s="117"/>
    </row>
    <row r="46" spans="1:5" x14ac:dyDescent="0.25">
      <c r="A46" s="117"/>
      <c r="B46" s="117"/>
      <c r="C46" s="117"/>
    </row>
  </sheetData>
  <mergeCells count="4">
    <mergeCell ref="A2:A26"/>
    <mergeCell ref="A28:A31"/>
    <mergeCell ref="A33:A36"/>
    <mergeCell ref="E33:E36"/>
  </mergeCells>
  <phoneticPr fontId="52" type="noConversion"/>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O101"/>
  <sheetViews>
    <sheetView topLeftCell="A55" workbookViewId="0">
      <selection activeCell="A29" sqref="A29"/>
    </sheetView>
  </sheetViews>
  <sheetFormatPr defaultRowHeight="13.8" x14ac:dyDescent="0.25"/>
  <cols>
    <col min="1" max="1" width="55.109375" customWidth="1"/>
    <col min="2" max="6" width="16.6640625" customWidth="1"/>
    <col min="7" max="7" width="36" customWidth="1"/>
  </cols>
  <sheetData>
    <row r="1" spans="1:12" ht="17.399999999999999" x14ac:dyDescent="0.25">
      <c r="A1" s="368" t="s">
        <v>701</v>
      </c>
      <c r="B1" s="369"/>
      <c r="C1" s="369"/>
      <c r="D1" s="369"/>
      <c r="E1" s="369"/>
      <c r="F1" s="369"/>
      <c r="G1" s="370"/>
    </row>
    <row r="2" spans="1:12" ht="17.399999999999999" x14ac:dyDescent="0.25">
      <c r="A2" s="368" t="s">
        <v>703</v>
      </c>
      <c r="B2" s="369"/>
      <c r="C2" s="369"/>
      <c r="D2" s="369"/>
      <c r="E2" s="369"/>
      <c r="F2" s="369"/>
      <c r="G2" s="370"/>
    </row>
    <row r="3" spans="1:12" ht="47.25" customHeight="1" x14ac:dyDescent="0.25">
      <c r="A3" s="151" t="s">
        <v>702</v>
      </c>
      <c r="B3" s="365" t="s">
        <v>770</v>
      </c>
      <c r="C3" s="366"/>
      <c r="D3" s="366"/>
      <c r="E3" s="366"/>
      <c r="F3" s="366"/>
      <c r="G3" s="367"/>
    </row>
    <row r="4" spans="1:12" ht="15.6" x14ac:dyDescent="0.25">
      <c r="A4" s="131"/>
      <c r="B4" s="362" t="s">
        <v>771</v>
      </c>
      <c r="C4" s="363"/>
      <c r="D4" s="363"/>
      <c r="E4" s="363"/>
      <c r="F4" s="363"/>
      <c r="G4" s="364"/>
    </row>
    <row r="5" spans="1:12" ht="15.6" x14ac:dyDescent="0.25">
      <c r="A5" s="131"/>
      <c r="B5" s="362" t="s">
        <v>772</v>
      </c>
      <c r="C5" s="363"/>
      <c r="D5" s="363"/>
      <c r="E5" s="363"/>
      <c r="F5" s="363"/>
      <c r="G5" s="364"/>
    </row>
    <row r="6" spans="1:12" ht="15.6" x14ac:dyDescent="0.25">
      <c r="A6" s="131"/>
      <c r="B6" s="337" t="s">
        <v>2154</v>
      </c>
      <c r="C6" s="338"/>
      <c r="D6" s="338"/>
      <c r="E6" s="338"/>
      <c r="F6" s="338"/>
      <c r="G6" s="339"/>
    </row>
    <row r="7" spans="1:12" ht="136.5" customHeight="1" x14ac:dyDescent="0.3">
      <c r="A7" s="153" t="s">
        <v>704</v>
      </c>
      <c r="B7" s="152"/>
      <c r="C7" s="152"/>
      <c r="D7" s="152"/>
      <c r="E7" s="152"/>
      <c r="F7" s="152"/>
      <c r="G7" s="152"/>
    </row>
    <row r="8" spans="1:12" ht="15.6" x14ac:dyDescent="0.25">
      <c r="A8" s="131"/>
      <c r="B8" s="360" t="s">
        <v>773</v>
      </c>
      <c r="C8" s="360"/>
      <c r="D8" s="360"/>
      <c r="E8" s="360"/>
      <c r="F8" s="360"/>
      <c r="G8" s="360"/>
      <c r="H8" s="357" t="s">
        <v>797</v>
      </c>
      <c r="I8" s="358"/>
      <c r="J8" s="358"/>
      <c r="K8" s="358"/>
      <c r="L8" s="359"/>
    </row>
    <row r="9" spans="1:12" ht="16.2" x14ac:dyDescent="0.3">
      <c r="A9" s="131"/>
      <c r="B9" s="155" t="s">
        <v>774</v>
      </c>
      <c r="C9" s="155" t="s">
        <v>709</v>
      </c>
      <c r="D9" s="155" t="s">
        <v>708</v>
      </c>
      <c r="E9" s="156">
        <v>2</v>
      </c>
      <c r="F9" s="345" t="s">
        <v>775</v>
      </c>
      <c r="G9" s="346"/>
      <c r="H9" s="377" t="s">
        <v>796</v>
      </c>
      <c r="I9" s="377"/>
      <c r="J9" s="377"/>
      <c r="K9" s="377"/>
      <c r="L9" s="377"/>
    </row>
    <row r="10" spans="1:12" ht="16.2" x14ac:dyDescent="0.3">
      <c r="A10" s="131"/>
      <c r="B10" s="155" t="s">
        <v>776</v>
      </c>
      <c r="C10" s="155" t="s">
        <v>711</v>
      </c>
      <c r="D10" s="155" t="s">
        <v>710</v>
      </c>
      <c r="E10" s="156">
        <v>2</v>
      </c>
      <c r="F10" s="345" t="s">
        <v>775</v>
      </c>
      <c r="G10" s="346"/>
      <c r="H10" s="377"/>
      <c r="I10" s="377"/>
      <c r="J10" s="377"/>
      <c r="K10" s="377"/>
      <c r="L10" s="377"/>
    </row>
    <row r="11" spans="1:12" ht="16.2" x14ac:dyDescent="0.3">
      <c r="A11" s="131"/>
      <c r="B11" s="163" t="s">
        <v>712</v>
      </c>
      <c r="C11" s="155" t="s">
        <v>713</v>
      </c>
      <c r="D11" s="155" t="s">
        <v>723</v>
      </c>
      <c r="E11" s="156">
        <v>2</v>
      </c>
      <c r="F11" s="345" t="s">
        <v>769</v>
      </c>
      <c r="G11" s="346"/>
      <c r="H11" s="377"/>
      <c r="I11" s="377"/>
      <c r="J11" s="377"/>
      <c r="K11" s="377"/>
      <c r="L11" s="377"/>
    </row>
    <row r="12" spans="1:12" ht="16.2" x14ac:dyDescent="0.3">
      <c r="A12" s="131"/>
      <c r="B12" s="163" t="s">
        <v>714</v>
      </c>
      <c r="C12" s="155" t="s">
        <v>718</v>
      </c>
      <c r="D12" s="155" t="s">
        <v>752</v>
      </c>
      <c r="E12" s="156">
        <v>2</v>
      </c>
      <c r="F12" s="345" t="s">
        <v>769</v>
      </c>
      <c r="G12" s="346"/>
      <c r="H12" s="377"/>
      <c r="I12" s="377"/>
      <c r="J12" s="377"/>
      <c r="K12" s="377"/>
      <c r="L12" s="377"/>
    </row>
    <row r="13" spans="1:12" ht="16.2" x14ac:dyDescent="0.3">
      <c r="A13" s="131"/>
      <c r="B13" s="163" t="s">
        <v>715</v>
      </c>
      <c r="C13" s="155" t="s">
        <v>719</v>
      </c>
      <c r="D13" s="155" t="s">
        <v>753</v>
      </c>
      <c r="E13" s="156">
        <v>2</v>
      </c>
      <c r="F13" s="345" t="s">
        <v>788</v>
      </c>
      <c r="G13" s="346"/>
      <c r="H13" s="377"/>
      <c r="I13" s="377"/>
      <c r="J13" s="377"/>
      <c r="K13" s="377"/>
      <c r="L13" s="377"/>
    </row>
    <row r="14" spans="1:12" ht="16.2" x14ac:dyDescent="0.3">
      <c r="A14" s="131"/>
      <c r="B14" s="163" t="s">
        <v>716</v>
      </c>
      <c r="C14" s="155" t="s">
        <v>720</v>
      </c>
      <c r="D14" s="155" t="s">
        <v>754</v>
      </c>
      <c r="E14" s="156">
        <v>1</v>
      </c>
      <c r="F14" s="345" t="s">
        <v>769</v>
      </c>
      <c r="G14" s="346"/>
      <c r="H14" s="377"/>
      <c r="I14" s="377"/>
      <c r="J14" s="377"/>
      <c r="K14" s="377"/>
      <c r="L14" s="377"/>
    </row>
    <row r="15" spans="1:12" ht="16.2" x14ac:dyDescent="0.3">
      <c r="A15" s="131"/>
      <c r="B15" s="163" t="s">
        <v>717</v>
      </c>
      <c r="C15" s="155" t="s">
        <v>721</v>
      </c>
      <c r="D15" s="155" t="s">
        <v>755</v>
      </c>
      <c r="E15" s="156">
        <v>2</v>
      </c>
      <c r="F15" s="345" t="s">
        <v>769</v>
      </c>
      <c r="G15" s="346"/>
      <c r="H15" s="377"/>
      <c r="I15" s="377"/>
      <c r="J15" s="377"/>
      <c r="K15" s="377"/>
      <c r="L15" s="377"/>
    </row>
    <row r="16" spans="1:12" ht="16.2" x14ac:dyDescent="0.3">
      <c r="A16" s="131"/>
      <c r="B16" s="155" t="s">
        <v>777</v>
      </c>
      <c r="C16" s="155" t="s">
        <v>722</v>
      </c>
      <c r="D16" s="155" t="s">
        <v>756</v>
      </c>
      <c r="E16" s="156">
        <v>2</v>
      </c>
      <c r="F16" s="345" t="s">
        <v>769</v>
      </c>
      <c r="G16" s="346"/>
      <c r="H16" s="377"/>
      <c r="I16" s="377"/>
      <c r="J16" s="377"/>
      <c r="K16" s="377"/>
      <c r="L16" s="377"/>
    </row>
    <row r="17" spans="1:12" ht="16.2" x14ac:dyDescent="0.3">
      <c r="A17" s="131"/>
      <c r="B17" s="155" t="s">
        <v>778</v>
      </c>
      <c r="C17" s="155" t="s">
        <v>724</v>
      </c>
      <c r="D17" s="155" t="s">
        <v>757</v>
      </c>
      <c r="E17" s="156">
        <v>2</v>
      </c>
      <c r="F17" s="345" t="s">
        <v>769</v>
      </c>
      <c r="G17" s="346"/>
      <c r="H17" s="377"/>
      <c r="I17" s="377"/>
      <c r="J17" s="377"/>
      <c r="K17" s="377"/>
      <c r="L17" s="377"/>
    </row>
    <row r="18" spans="1:12" ht="16.2" x14ac:dyDescent="0.3">
      <c r="A18" s="131"/>
      <c r="B18" s="163" t="s">
        <v>740</v>
      </c>
      <c r="C18" s="155" t="s">
        <v>725</v>
      </c>
      <c r="D18" s="155" t="s">
        <v>758</v>
      </c>
      <c r="E18" s="156">
        <v>2</v>
      </c>
      <c r="F18" s="345" t="s">
        <v>769</v>
      </c>
      <c r="G18" s="346"/>
      <c r="H18" s="377"/>
      <c r="I18" s="377"/>
      <c r="J18" s="377"/>
      <c r="K18" s="377"/>
      <c r="L18" s="377"/>
    </row>
    <row r="19" spans="1:12" ht="16.2" x14ac:dyDescent="0.3">
      <c r="A19" s="131"/>
      <c r="B19" s="163" t="s">
        <v>741</v>
      </c>
      <c r="C19" s="155" t="s">
        <v>726</v>
      </c>
      <c r="D19" s="155" t="s">
        <v>759</v>
      </c>
      <c r="E19" s="156">
        <v>2</v>
      </c>
      <c r="F19" s="345" t="s">
        <v>769</v>
      </c>
      <c r="G19" s="346"/>
      <c r="H19" s="377"/>
      <c r="I19" s="377"/>
      <c r="J19" s="377"/>
      <c r="K19" s="377"/>
      <c r="L19" s="377"/>
    </row>
    <row r="20" spans="1:12" ht="16.2" x14ac:dyDescent="0.3">
      <c r="A20" s="131"/>
      <c r="B20" s="163" t="s">
        <v>742</v>
      </c>
      <c r="C20" s="155" t="s">
        <v>727</v>
      </c>
      <c r="D20" s="155" t="s">
        <v>760</v>
      </c>
      <c r="E20" s="156">
        <v>2</v>
      </c>
      <c r="F20" s="345" t="s">
        <v>769</v>
      </c>
      <c r="G20" s="346"/>
      <c r="H20" s="377"/>
      <c r="I20" s="377"/>
      <c r="J20" s="377"/>
      <c r="K20" s="377"/>
      <c r="L20" s="377"/>
    </row>
    <row r="21" spans="1:12" ht="16.2" x14ac:dyDescent="0.3">
      <c r="A21" s="131"/>
      <c r="B21" s="163" t="s">
        <v>743</v>
      </c>
      <c r="C21" s="155" t="s">
        <v>728</v>
      </c>
      <c r="D21" s="155" t="s">
        <v>761</v>
      </c>
      <c r="E21" s="156">
        <v>1</v>
      </c>
      <c r="F21" s="345" t="s">
        <v>769</v>
      </c>
      <c r="G21" s="346"/>
      <c r="H21" s="377"/>
      <c r="I21" s="377"/>
      <c r="J21" s="377"/>
      <c r="K21" s="377"/>
      <c r="L21" s="377"/>
    </row>
    <row r="22" spans="1:12" ht="16.2" x14ac:dyDescent="0.3">
      <c r="A22" s="131"/>
      <c r="B22" s="163" t="s">
        <v>744</v>
      </c>
      <c r="C22" s="155" t="s">
        <v>729</v>
      </c>
      <c r="D22" s="155" t="s">
        <v>762</v>
      </c>
      <c r="E22" s="156">
        <v>2</v>
      </c>
      <c r="F22" s="345" t="s">
        <v>769</v>
      </c>
      <c r="G22" s="346"/>
      <c r="H22" s="377"/>
      <c r="I22" s="377"/>
      <c r="J22" s="377"/>
      <c r="K22" s="377"/>
      <c r="L22" s="377"/>
    </row>
    <row r="23" spans="1:12" ht="16.2" x14ac:dyDescent="0.3">
      <c r="A23" s="131"/>
      <c r="B23" s="155" t="s">
        <v>779</v>
      </c>
      <c r="C23" s="155" t="s">
        <v>730</v>
      </c>
      <c r="D23" s="155" t="s">
        <v>763</v>
      </c>
      <c r="E23" s="156">
        <v>2</v>
      </c>
      <c r="F23" s="345" t="s">
        <v>769</v>
      </c>
      <c r="G23" s="346"/>
      <c r="H23" s="377"/>
      <c r="I23" s="377"/>
      <c r="J23" s="377"/>
      <c r="K23" s="377"/>
      <c r="L23" s="377"/>
    </row>
    <row r="24" spans="1:12" ht="16.2" x14ac:dyDescent="0.3">
      <c r="A24" s="131"/>
      <c r="B24" s="155" t="s">
        <v>780</v>
      </c>
      <c r="C24" s="155" t="s">
        <v>731</v>
      </c>
      <c r="D24" s="155" t="s">
        <v>764</v>
      </c>
      <c r="E24" s="156">
        <v>2</v>
      </c>
      <c r="F24" s="345" t="s">
        <v>769</v>
      </c>
      <c r="G24" s="346"/>
      <c r="H24" s="377"/>
      <c r="I24" s="377"/>
      <c r="J24" s="377"/>
      <c r="K24" s="377"/>
      <c r="L24" s="377"/>
    </row>
    <row r="25" spans="1:12" ht="16.2" x14ac:dyDescent="0.3">
      <c r="A25" s="131"/>
      <c r="B25" s="163" t="s">
        <v>745</v>
      </c>
      <c r="C25" s="155" t="s">
        <v>732</v>
      </c>
      <c r="D25" s="155" t="s">
        <v>765</v>
      </c>
      <c r="E25" s="156">
        <v>1</v>
      </c>
      <c r="F25" s="345" t="s">
        <v>769</v>
      </c>
      <c r="G25" s="346"/>
      <c r="H25" s="377"/>
      <c r="I25" s="377"/>
      <c r="J25" s="377"/>
      <c r="K25" s="377"/>
      <c r="L25" s="377"/>
    </row>
    <row r="26" spans="1:12" ht="16.2" x14ac:dyDescent="0.3">
      <c r="A26" s="131"/>
      <c r="B26" s="163" t="s">
        <v>746</v>
      </c>
      <c r="C26" s="155" t="s">
        <v>733</v>
      </c>
      <c r="D26" s="155" t="s">
        <v>323</v>
      </c>
      <c r="E26" s="156">
        <v>1</v>
      </c>
      <c r="F26" s="345" t="s">
        <v>769</v>
      </c>
      <c r="G26" s="346"/>
      <c r="H26" s="377"/>
      <c r="I26" s="377"/>
      <c r="J26" s="377"/>
      <c r="K26" s="377"/>
      <c r="L26" s="377"/>
    </row>
    <row r="27" spans="1:12" ht="16.2" x14ac:dyDescent="0.3">
      <c r="A27" s="131"/>
      <c r="B27" s="163" t="s">
        <v>747</v>
      </c>
      <c r="C27" s="155" t="s">
        <v>734</v>
      </c>
      <c r="D27" s="155" t="s">
        <v>324</v>
      </c>
      <c r="E27" s="157">
        <v>1</v>
      </c>
      <c r="F27" s="345" t="s">
        <v>781</v>
      </c>
      <c r="G27" s="346"/>
      <c r="H27" s="377"/>
      <c r="I27" s="377"/>
      <c r="J27" s="377"/>
      <c r="K27" s="377"/>
      <c r="L27" s="377"/>
    </row>
    <row r="28" spans="1:12" ht="16.2" x14ac:dyDescent="0.3">
      <c r="A28" s="131"/>
      <c r="B28" s="163" t="s">
        <v>748</v>
      </c>
      <c r="C28" s="155" t="s">
        <v>735</v>
      </c>
      <c r="D28" s="155" t="s">
        <v>325</v>
      </c>
      <c r="E28" s="157">
        <v>1</v>
      </c>
      <c r="F28" s="345" t="s">
        <v>782</v>
      </c>
      <c r="G28" s="346"/>
      <c r="H28" s="377"/>
      <c r="I28" s="377"/>
      <c r="J28" s="377"/>
      <c r="K28" s="377"/>
      <c r="L28" s="377"/>
    </row>
    <row r="29" spans="1:12" ht="16.2" x14ac:dyDescent="0.3">
      <c r="A29" s="131"/>
      <c r="B29" s="163" t="s">
        <v>749</v>
      </c>
      <c r="C29" s="155" t="s">
        <v>736</v>
      </c>
      <c r="D29" s="155" t="s">
        <v>766</v>
      </c>
      <c r="E29" s="157">
        <v>2</v>
      </c>
      <c r="F29" s="345" t="s">
        <v>783</v>
      </c>
      <c r="G29" s="346"/>
      <c r="H29" s="377"/>
      <c r="I29" s="377"/>
      <c r="J29" s="377"/>
      <c r="K29" s="377"/>
      <c r="L29" s="377"/>
    </row>
    <row r="30" spans="1:12" ht="16.2" x14ac:dyDescent="0.3">
      <c r="A30" s="131"/>
      <c r="B30" s="155" t="s">
        <v>784</v>
      </c>
      <c r="C30" s="155" t="s">
        <v>737</v>
      </c>
      <c r="D30" s="155" t="s">
        <v>767</v>
      </c>
      <c r="E30" s="157">
        <v>2</v>
      </c>
      <c r="F30" s="345" t="s">
        <v>783</v>
      </c>
      <c r="G30" s="346"/>
      <c r="H30" s="377"/>
      <c r="I30" s="377"/>
      <c r="J30" s="377"/>
      <c r="K30" s="377"/>
      <c r="L30" s="377"/>
    </row>
    <row r="31" spans="1:12" ht="16.2" x14ac:dyDescent="0.3">
      <c r="A31" s="131"/>
      <c r="B31" s="155" t="s">
        <v>785</v>
      </c>
      <c r="C31" s="155" t="s">
        <v>738</v>
      </c>
      <c r="D31" s="155" t="s">
        <v>768</v>
      </c>
      <c r="E31" s="158">
        <v>1</v>
      </c>
      <c r="F31" s="345" t="s">
        <v>786</v>
      </c>
      <c r="G31" s="346"/>
      <c r="H31" s="377"/>
      <c r="I31" s="377"/>
      <c r="J31" s="377"/>
      <c r="K31" s="377"/>
      <c r="L31" s="377"/>
    </row>
    <row r="32" spans="1:12" ht="16.2" x14ac:dyDescent="0.3">
      <c r="A32" s="131"/>
      <c r="B32" s="163" t="s">
        <v>750</v>
      </c>
      <c r="C32" s="155" t="s">
        <v>739</v>
      </c>
      <c r="D32" s="155" t="s">
        <v>353</v>
      </c>
      <c r="E32" s="159">
        <v>1</v>
      </c>
      <c r="F32" s="345" t="s">
        <v>786</v>
      </c>
      <c r="G32" s="346"/>
      <c r="H32" s="377"/>
      <c r="I32" s="377"/>
      <c r="J32" s="377"/>
      <c r="K32" s="377"/>
      <c r="L32" s="377"/>
    </row>
    <row r="33" spans="1:15" ht="16.2" x14ac:dyDescent="0.3">
      <c r="A33" s="131"/>
      <c r="B33" s="163" t="s">
        <v>751</v>
      </c>
      <c r="C33" s="155" t="s">
        <v>787</v>
      </c>
      <c r="D33" s="155" t="s">
        <v>354</v>
      </c>
      <c r="E33" s="159">
        <v>1</v>
      </c>
      <c r="F33" s="345" t="s">
        <v>786</v>
      </c>
      <c r="G33" s="346"/>
      <c r="H33" s="377"/>
      <c r="I33" s="377"/>
      <c r="J33" s="377"/>
      <c r="K33" s="377"/>
      <c r="L33" s="377"/>
    </row>
    <row r="34" spans="1:15" ht="156.75" customHeight="1" x14ac:dyDescent="0.25">
      <c r="A34" s="154" t="s">
        <v>798</v>
      </c>
      <c r="B34" s="365"/>
      <c r="C34" s="366"/>
      <c r="D34" s="366"/>
      <c r="E34" s="366"/>
      <c r="F34" s="366"/>
      <c r="G34" s="367"/>
      <c r="H34" s="149"/>
      <c r="I34" s="149"/>
      <c r="J34" s="149"/>
      <c r="K34" s="149"/>
      <c r="L34" s="149"/>
    </row>
    <row r="35" spans="1:15" ht="15.75" customHeight="1" x14ac:dyDescent="0.25">
      <c r="A35" s="131"/>
      <c r="B35" s="340" t="s">
        <v>888</v>
      </c>
      <c r="C35" s="341"/>
      <c r="D35" s="341"/>
      <c r="E35" s="341"/>
      <c r="F35" s="341"/>
      <c r="G35" s="342"/>
      <c r="H35" s="149"/>
      <c r="I35" s="149"/>
      <c r="J35" s="149"/>
      <c r="K35" s="149"/>
      <c r="L35" s="149"/>
    </row>
    <row r="36" spans="1:15" ht="15.75" customHeight="1" x14ac:dyDescent="0.25">
      <c r="A36" s="131"/>
      <c r="B36" s="340" t="s">
        <v>889</v>
      </c>
      <c r="C36" s="341"/>
      <c r="D36" s="341"/>
      <c r="E36" s="341"/>
      <c r="F36" s="341"/>
      <c r="G36" s="342"/>
      <c r="H36" s="149"/>
      <c r="I36" s="149"/>
      <c r="J36" s="149"/>
      <c r="K36" s="149"/>
      <c r="L36" s="149"/>
    </row>
    <row r="37" spans="1:15" ht="15.75" customHeight="1" x14ac:dyDescent="0.25">
      <c r="A37" s="131"/>
      <c r="B37" s="340" t="s">
        <v>891</v>
      </c>
      <c r="C37" s="341"/>
      <c r="D37" s="341"/>
      <c r="E37" s="341"/>
      <c r="F37" s="341"/>
      <c r="G37" s="342"/>
      <c r="H37" s="149"/>
      <c r="I37" s="149"/>
      <c r="J37" s="149"/>
      <c r="K37" s="149"/>
      <c r="L37" s="149"/>
    </row>
    <row r="38" spans="1:15" ht="15.75" customHeight="1" x14ac:dyDescent="0.25">
      <c r="A38" s="131"/>
      <c r="B38" s="340" t="s">
        <v>890</v>
      </c>
      <c r="C38" s="341"/>
      <c r="D38" s="341"/>
      <c r="E38" s="341"/>
      <c r="F38" s="341"/>
      <c r="G38" s="342"/>
      <c r="H38" s="149"/>
      <c r="I38" s="149"/>
      <c r="J38" s="149"/>
      <c r="K38" s="149"/>
      <c r="L38" s="149"/>
      <c r="O38" t="str">
        <f t="shared" ref="O38:O46" si="0">L39&amp;M39</f>
        <v/>
      </c>
    </row>
    <row r="39" spans="1:15" ht="15.75" customHeight="1" x14ac:dyDescent="0.25">
      <c r="A39" s="154" t="s">
        <v>799</v>
      </c>
      <c r="B39" s="164" t="s">
        <v>804</v>
      </c>
      <c r="C39" s="164" t="s">
        <v>800</v>
      </c>
      <c r="D39" s="165" t="s">
        <v>801</v>
      </c>
      <c r="E39" s="165" t="s">
        <v>802</v>
      </c>
      <c r="F39" s="355" t="s">
        <v>803</v>
      </c>
      <c r="G39" s="356"/>
      <c r="H39" s="351" t="s">
        <v>809</v>
      </c>
      <c r="I39" s="351"/>
      <c r="J39" s="351"/>
      <c r="K39" s="351"/>
      <c r="L39" s="351"/>
      <c r="O39" t="str">
        <f t="shared" si="0"/>
        <v/>
      </c>
    </row>
    <row r="40" spans="1:15" ht="15.75" customHeight="1" x14ac:dyDescent="0.25">
      <c r="A40" s="166"/>
      <c r="B40" s="352" t="s">
        <v>887</v>
      </c>
      <c r="C40" s="353"/>
      <c r="D40" s="353"/>
      <c r="E40" s="353"/>
      <c r="F40" s="353"/>
      <c r="G40" s="354"/>
      <c r="H40" s="351"/>
      <c r="I40" s="351"/>
      <c r="J40" s="351"/>
      <c r="K40" s="351"/>
      <c r="L40" s="351"/>
      <c r="O40" t="str">
        <f t="shared" si="0"/>
        <v/>
      </c>
    </row>
    <row r="41" spans="1:15" ht="15.75" customHeight="1" x14ac:dyDescent="0.25">
      <c r="A41" s="166" t="s">
        <v>805</v>
      </c>
      <c r="B41" s="150" t="s">
        <v>793</v>
      </c>
      <c r="C41" s="170" t="s">
        <v>813</v>
      </c>
      <c r="D41" s="170" t="s">
        <v>814</v>
      </c>
      <c r="E41" s="171">
        <v>87</v>
      </c>
      <c r="F41" s="343" t="s">
        <v>876</v>
      </c>
      <c r="G41" s="344"/>
      <c r="H41" s="351"/>
      <c r="I41" s="351"/>
      <c r="J41" s="351"/>
      <c r="K41" s="351"/>
      <c r="L41" s="351"/>
      <c r="O41" t="str">
        <f t="shared" si="0"/>
        <v/>
      </c>
    </row>
    <row r="42" spans="1:15" ht="15.75" customHeight="1" x14ac:dyDescent="0.25">
      <c r="A42" s="166" t="s">
        <v>806</v>
      </c>
      <c r="B42" s="150" t="s">
        <v>807</v>
      </c>
      <c r="C42" s="170" t="s">
        <v>815</v>
      </c>
      <c r="D42" s="170" t="s">
        <v>816</v>
      </c>
      <c r="E42" s="171">
        <v>16</v>
      </c>
      <c r="F42" s="343" t="s">
        <v>875</v>
      </c>
      <c r="G42" s="344"/>
      <c r="H42" s="351"/>
      <c r="I42" s="351"/>
      <c r="J42" s="351"/>
      <c r="K42" s="351"/>
      <c r="L42" s="351"/>
      <c r="O42" t="str">
        <f t="shared" si="0"/>
        <v/>
      </c>
    </row>
    <row r="43" spans="1:15" ht="15.75" customHeight="1" x14ac:dyDescent="0.25">
      <c r="A43" s="166"/>
      <c r="B43" s="150" t="s">
        <v>41</v>
      </c>
      <c r="C43" s="170" t="s">
        <v>817</v>
      </c>
      <c r="D43" s="170" t="s">
        <v>818</v>
      </c>
      <c r="E43" s="171">
        <v>17</v>
      </c>
      <c r="F43" s="343" t="s">
        <v>874</v>
      </c>
      <c r="G43" s="344"/>
      <c r="H43" s="351"/>
      <c r="I43" s="351"/>
      <c r="J43" s="351"/>
      <c r="K43" s="351"/>
      <c r="L43" s="351"/>
      <c r="O43" t="str">
        <f t="shared" si="0"/>
        <v/>
      </c>
    </row>
    <row r="44" spans="1:15" ht="15.75" customHeight="1" x14ac:dyDescent="0.25">
      <c r="A44" s="166"/>
      <c r="B44" s="150" t="s">
        <v>42</v>
      </c>
      <c r="C44" s="170" t="s">
        <v>819</v>
      </c>
      <c r="D44" s="170" t="s">
        <v>820</v>
      </c>
      <c r="E44" s="171">
        <v>62</v>
      </c>
      <c r="F44" s="343" t="s">
        <v>821</v>
      </c>
      <c r="G44" s="344"/>
      <c r="H44" s="351"/>
      <c r="I44" s="351"/>
      <c r="J44" s="351"/>
      <c r="K44" s="351"/>
      <c r="L44" s="351"/>
      <c r="O44" t="str">
        <f t="shared" si="0"/>
        <v/>
      </c>
    </row>
    <row r="45" spans="1:15" ht="15.75" customHeight="1" x14ac:dyDescent="0.25">
      <c r="A45" s="166"/>
      <c r="B45" s="150" t="s">
        <v>49</v>
      </c>
      <c r="C45" s="170" t="s">
        <v>822</v>
      </c>
      <c r="D45" s="170" t="s">
        <v>823</v>
      </c>
      <c r="E45" s="171">
        <v>87</v>
      </c>
      <c r="F45" s="343" t="s">
        <v>869</v>
      </c>
      <c r="G45" s="344"/>
      <c r="H45" s="351"/>
      <c r="I45" s="351"/>
      <c r="J45" s="351"/>
      <c r="K45" s="351"/>
      <c r="L45" s="351"/>
      <c r="O45" t="str">
        <f t="shared" si="0"/>
        <v/>
      </c>
    </row>
    <row r="46" spans="1:15" ht="15.75" customHeight="1" x14ac:dyDescent="0.25">
      <c r="A46" s="166"/>
      <c r="B46" s="150" t="s">
        <v>50</v>
      </c>
      <c r="C46" s="170" t="s">
        <v>824</v>
      </c>
      <c r="D46" s="170" t="s">
        <v>825</v>
      </c>
      <c r="E46" s="171">
        <v>87</v>
      </c>
      <c r="F46" s="343" t="s">
        <v>870</v>
      </c>
      <c r="G46" s="344"/>
      <c r="H46" s="351"/>
      <c r="I46" s="351"/>
      <c r="J46" s="351"/>
      <c r="K46" s="351"/>
      <c r="L46" s="351"/>
      <c r="O46" t="str">
        <f t="shared" si="0"/>
        <v/>
      </c>
    </row>
    <row r="47" spans="1:15" ht="15.75" customHeight="1" x14ac:dyDescent="0.25">
      <c r="A47" s="166"/>
      <c r="B47" s="150" t="s">
        <v>58</v>
      </c>
      <c r="C47" s="170" t="s">
        <v>826</v>
      </c>
      <c r="D47" s="170" t="s">
        <v>808</v>
      </c>
      <c r="E47" s="171">
        <v>87</v>
      </c>
      <c r="F47" s="343" t="s">
        <v>871</v>
      </c>
      <c r="G47" s="344"/>
      <c r="H47" s="351"/>
      <c r="I47" s="351"/>
      <c r="J47" s="351"/>
      <c r="K47" s="351"/>
      <c r="L47" s="351"/>
      <c r="O47" t="str">
        <f>L47&amp;M47</f>
        <v/>
      </c>
    </row>
    <row r="48" spans="1:15" ht="15.75" customHeight="1" x14ac:dyDescent="0.25">
      <c r="A48" s="166"/>
      <c r="B48" s="150" t="s">
        <v>59</v>
      </c>
      <c r="C48" s="170" t="s">
        <v>827</v>
      </c>
      <c r="D48" s="170" t="s">
        <v>828</v>
      </c>
      <c r="E48" s="171">
        <v>87</v>
      </c>
      <c r="F48" s="343" t="s">
        <v>872</v>
      </c>
      <c r="G48" s="344"/>
      <c r="H48" s="351"/>
      <c r="I48" s="351"/>
      <c r="J48" s="351"/>
      <c r="K48" s="351"/>
      <c r="L48" s="351"/>
      <c r="O48" t="str">
        <f t="shared" ref="O48:O69" si="1">L48&amp;M48</f>
        <v/>
      </c>
    </row>
    <row r="49" spans="1:15" ht="15.75" customHeight="1" x14ac:dyDescent="0.25">
      <c r="A49" s="166"/>
      <c r="B49" s="150" t="s">
        <v>60</v>
      </c>
      <c r="C49" s="170" t="s">
        <v>829</v>
      </c>
      <c r="D49" s="170" t="s">
        <v>830</v>
      </c>
      <c r="E49" s="171">
        <v>81</v>
      </c>
      <c r="F49" s="343" t="s">
        <v>873</v>
      </c>
      <c r="G49" s="344"/>
      <c r="H49" s="351"/>
      <c r="I49" s="351"/>
      <c r="J49" s="351"/>
      <c r="K49" s="351"/>
      <c r="L49" s="351"/>
      <c r="O49" t="str">
        <f t="shared" si="1"/>
        <v/>
      </c>
    </row>
    <row r="50" spans="1:15" ht="15.75" customHeight="1" x14ac:dyDescent="0.25">
      <c r="A50" s="166"/>
      <c r="B50" s="150" t="s">
        <v>61</v>
      </c>
      <c r="C50" s="170" t="s">
        <v>831</v>
      </c>
      <c r="D50" s="170" t="s">
        <v>832</v>
      </c>
      <c r="E50" s="171">
        <v>81</v>
      </c>
      <c r="F50" s="343" t="s">
        <v>833</v>
      </c>
      <c r="G50" s="344"/>
      <c r="H50" s="351"/>
      <c r="I50" s="351"/>
      <c r="J50" s="351"/>
      <c r="K50" s="351"/>
      <c r="L50" s="351"/>
      <c r="O50" t="str">
        <f t="shared" si="1"/>
        <v/>
      </c>
    </row>
    <row r="51" spans="1:15" ht="15.75" customHeight="1" x14ac:dyDescent="0.25">
      <c r="A51" s="166"/>
      <c r="B51" s="150" t="s">
        <v>62</v>
      </c>
      <c r="C51" s="170" t="s">
        <v>834</v>
      </c>
      <c r="D51" s="170" t="s">
        <v>835</v>
      </c>
      <c r="E51" s="171">
        <v>81</v>
      </c>
      <c r="F51" s="343" t="s">
        <v>836</v>
      </c>
      <c r="G51" s="344"/>
      <c r="H51" s="351"/>
      <c r="I51" s="351"/>
      <c r="J51" s="351"/>
      <c r="K51" s="351"/>
      <c r="L51" s="351"/>
      <c r="O51" t="str">
        <f t="shared" si="1"/>
        <v/>
      </c>
    </row>
    <row r="52" spans="1:15" ht="15.75" customHeight="1" x14ac:dyDescent="0.25">
      <c r="A52" s="166"/>
      <c r="B52" s="150" t="s">
        <v>63</v>
      </c>
      <c r="C52" s="170" t="s">
        <v>837</v>
      </c>
      <c r="D52" s="170" t="s">
        <v>838</v>
      </c>
      <c r="E52" s="171">
        <v>81</v>
      </c>
      <c r="F52" s="343" t="s">
        <v>839</v>
      </c>
      <c r="G52" s="344"/>
      <c r="H52" s="351"/>
      <c r="I52" s="351"/>
      <c r="J52" s="351"/>
      <c r="K52" s="351"/>
      <c r="L52" s="351"/>
      <c r="O52" t="str">
        <f t="shared" si="1"/>
        <v/>
      </c>
    </row>
    <row r="53" spans="1:15" ht="15.75" customHeight="1" x14ac:dyDescent="0.25">
      <c r="A53" s="166"/>
      <c r="B53" s="150" t="s">
        <v>64</v>
      </c>
      <c r="C53" s="170" t="s">
        <v>840</v>
      </c>
      <c r="D53" s="170" t="s">
        <v>841</v>
      </c>
      <c r="E53" s="171">
        <v>81</v>
      </c>
      <c r="F53" s="343" t="s">
        <v>842</v>
      </c>
      <c r="G53" s="344"/>
      <c r="H53" s="351"/>
      <c r="I53" s="351"/>
      <c r="J53" s="351"/>
      <c r="K53" s="351"/>
      <c r="L53" s="351"/>
      <c r="O53" t="str">
        <f t="shared" si="1"/>
        <v/>
      </c>
    </row>
    <row r="54" spans="1:15" ht="15.75" customHeight="1" x14ac:dyDescent="0.25">
      <c r="A54" s="166"/>
      <c r="B54" s="150" t="s">
        <v>65</v>
      </c>
      <c r="C54" s="170" t="s">
        <v>843</v>
      </c>
      <c r="D54" s="170" t="s">
        <v>844</v>
      </c>
      <c r="E54" s="171">
        <v>81</v>
      </c>
      <c r="F54" s="343" t="s">
        <v>845</v>
      </c>
      <c r="G54" s="344"/>
      <c r="H54" s="351"/>
      <c r="I54" s="351"/>
      <c r="J54" s="351"/>
      <c r="K54" s="351"/>
      <c r="L54" s="351"/>
      <c r="O54" t="str">
        <f t="shared" si="1"/>
        <v/>
      </c>
    </row>
    <row r="55" spans="1:15" ht="15.75" customHeight="1" x14ac:dyDescent="0.25">
      <c r="A55" s="166"/>
      <c r="B55" s="150" t="s">
        <v>66</v>
      </c>
      <c r="C55" s="170" t="s">
        <v>846</v>
      </c>
      <c r="D55" s="170" t="s">
        <v>847</v>
      </c>
      <c r="E55" s="171">
        <v>81</v>
      </c>
      <c r="F55" s="343" t="s">
        <v>848</v>
      </c>
      <c r="G55" s="344"/>
      <c r="H55" s="351"/>
      <c r="I55" s="351"/>
      <c r="J55" s="351"/>
      <c r="K55" s="351"/>
      <c r="L55" s="351"/>
      <c r="O55" t="str">
        <f t="shared" si="1"/>
        <v/>
      </c>
    </row>
    <row r="56" spans="1:15" ht="15.75" customHeight="1" x14ac:dyDescent="0.25">
      <c r="A56" s="166"/>
      <c r="B56" s="150" t="s">
        <v>67</v>
      </c>
      <c r="C56" s="170" t="s">
        <v>849</v>
      </c>
      <c r="D56" s="170" t="s">
        <v>850</v>
      </c>
      <c r="E56" s="171">
        <v>81</v>
      </c>
      <c r="F56" s="343" t="s">
        <v>851</v>
      </c>
      <c r="G56" s="344"/>
      <c r="H56" s="351"/>
      <c r="I56" s="351"/>
      <c r="J56" s="351"/>
      <c r="K56" s="351"/>
      <c r="L56" s="351"/>
      <c r="O56" t="str">
        <f t="shared" si="1"/>
        <v/>
      </c>
    </row>
    <row r="57" spans="1:15" ht="15.75" customHeight="1" x14ac:dyDescent="0.25">
      <c r="A57" s="166"/>
      <c r="B57" s="150" t="s">
        <v>68</v>
      </c>
      <c r="C57" s="170" t="s">
        <v>852</v>
      </c>
      <c r="D57" s="170" t="s">
        <v>853</v>
      </c>
      <c r="E57" s="171">
        <v>81</v>
      </c>
      <c r="F57" s="343" t="s">
        <v>854</v>
      </c>
      <c r="G57" s="344"/>
      <c r="H57" s="351"/>
      <c r="I57" s="351"/>
      <c r="J57" s="351"/>
      <c r="K57" s="351"/>
      <c r="L57" s="351"/>
      <c r="O57" t="str">
        <f t="shared" si="1"/>
        <v/>
      </c>
    </row>
    <row r="58" spans="1:15" ht="15.75" customHeight="1" x14ac:dyDescent="0.25">
      <c r="A58" s="166"/>
      <c r="B58" s="150" t="s">
        <v>69</v>
      </c>
      <c r="C58" s="170" t="s">
        <v>855</v>
      </c>
      <c r="D58" s="170" t="s">
        <v>856</v>
      </c>
      <c r="E58" s="171">
        <v>81</v>
      </c>
      <c r="F58" s="343" t="s">
        <v>857</v>
      </c>
      <c r="G58" s="344"/>
      <c r="H58" s="351"/>
      <c r="I58" s="351"/>
      <c r="J58" s="351"/>
      <c r="K58" s="351"/>
      <c r="L58" s="351"/>
      <c r="O58" t="str">
        <f t="shared" si="1"/>
        <v/>
      </c>
    </row>
    <row r="59" spans="1:15" ht="15.75" customHeight="1" x14ac:dyDescent="0.25">
      <c r="A59" s="166"/>
      <c r="B59" s="150" t="s">
        <v>70</v>
      </c>
      <c r="C59" s="170" t="s">
        <v>858</v>
      </c>
      <c r="D59" s="170" t="s">
        <v>859</v>
      </c>
      <c r="E59" s="171">
        <v>81</v>
      </c>
      <c r="F59" s="343" t="s">
        <v>860</v>
      </c>
      <c r="G59" s="344"/>
      <c r="H59" s="351"/>
      <c r="I59" s="351"/>
      <c r="J59" s="351"/>
      <c r="K59" s="351"/>
      <c r="L59" s="351"/>
      <c r="O59" t="str">
        <f t="shared" si="1"/>
        <v/>
      </c>
    </row>
    <row r="60" spans="1:15" ht="15.75" customHeight="1" x14ac:dyDescent="0.25">
      <c r="A60" s="166"/>
      <c r="B60" s="150" t="s">
        <v>71</v>
      </c>
      <c r="C60" s="172" t="s">
        <v>861</v>
      </c>
      <c r="D60" s="172" t="s">
        <v>862</v>
      </c>
      <c r="E60" s="171">
        <v>87</v>
      </c>
      <c r="F60" s="343" t="s">
        <v>863</v>
      </c>
      <c r="G60" s="344"/>
      <c r="H60" s="351"/>
      <c r="I60" s="351"/>
      <c r="J60" s="351"/>
      <c r="K60" s="351"/>
      <c r="L60" s="351"/>
    </row>
    <row r="61" spans="1:15" ht="15.75" customHeight="1" x14ac:dyDescent="0.25">
      <c r="A61" s="166"/>
      <c r="B61" s="150" t="s">
        <v>72</v>
      </c>
      <c r="C61" s="172" t="s">
        <v>864</v>
      </c>
      <c r="D61" s="172" t="s">
        <v>865</v>
      </c>
      <c r="E61" s="171">
        <v>87</v>
      </c>
      <c r="F61" s="343" t="s">
        <v>866</v>
      </c>
      <c r="G61" s="344"/>
      <c r="H61" s="351"/>
      <c r="I61" s="351"/>
      <c r="J61" s="351"/>
      <c r="K61" s="351"/>
      <c r="L61" s="351"/>
    </row>
    <row r="62" spans="1:15" ht="15.75" customHeight="1" x14ac:dyDescent="0.25">
      <c r="A62" s="166"/>
      <c r="B62" s="150" t="s">
        <v>73</v>
      </c>
      <c r="C62" s="172" t="s">
        <v>867</v>
      </c>
      <c r="D62" s="172" t="s">
        <v>853</v>
      </c>
      <c r="E62" s="171">
        <v>87</v>
      </c>
      <c r="F62" s="343" t="s">
        <v>868</v>
      </c>
      <c r="G62" s="344"/>
      <c r="H62" s="351"/>
      <c r="I62" s="351"/>
      <c r="J62" s="351"/>
      <c r="K62" s="351"/>
      <c r="L62" s="351"/>
    </row>
    <row r="63" spans="1:15" ht="15.75" customHeight="1" x14ac:dyDescent="0.25">
      <c r="A63" s="166"/>
      <c r="B63" s="150" t="s">
        <v>74</v>
      </c>
      <c r="C63" s="170" t="s">
        <v>877</v>
      </c>
      <c r="D63" s="170" t="s">
        <v>878</v>
      </c>
      <c r="E63" s="171">
        <v>11</v>
      </c>
      <c r="F63" s="343" t="s">
        <v>886</v>
      </c>
      <c r="G63" s="344"/>
      <c r="H63" s="351"/>
      <c r="I63" s="351"/>
      <c r="J63" s="351"/>
      <c r="K63" s="351"/>
      <c r="L63" s="351"/>
    </row>
    <row r="64" spans="1:15" ht="15.75" customHeight="1" x14ac:dyDescent="0.25">
      <c r="A64" s="166"/>
      <c r="B64" s="150" t="s">
        <v>75</v>
      </c>
      <c r="C64" s="170" t="s">
        <v>879</v>
      </c>
      <c r="D64" s="170" t="s">
        <v>880</v>
      </c>
      <c r="E64" s="171">
        <v>15</v>
      </c>
      <c r="F64" s="343" t="s">
        <v>885</v>
      </c>
      <c r="G64" s="344"/>
      <c r="H64" s="351"/>
      <c r="I64" s="351"/>
      <c r="J64" s="351"/>
      <c r="K64" s="351"/>
      <c r="L64" s="351"/>
    </row>
    <row r="65" spans="1:15" ht="15.75" customHeight="1" x14ac:dyDescent="0.25">
      <c r="A65" s="166"/>
      <c r="B65" s="150" t="s">
        <v>76</v>
      </c>
      <c r="C65" s="173" t="s">
        <v>881</v>
      </c>
      <c r="D65" s="173" t="s">
        <v>882</v>
      </c>
      <c r="E65" s="174" t="s">
        <v>883</v>
      </c>
      <c r="F65" s="349" t="s">
        <v>884</v>
      </c>
      <c r="G65" s="350"/>
      <c r="H65" s="351"/>
      <c r="I65" s="351"/>
      <c r="J65" s="351"/>
      <c r="K65" s="351"/>
      <c r="L65" s="351"/>
    </row>
    <row r="66" spans="1:15" ht="127.5" customHeight="1" x14ac:dyDescent="0.25">
      <c r="A66" s="154" t="s">
        <v>707</v>
      </c>
      <c r="B66" s="361"/>
      <c r="C66" s="361"/>
      <c r="D66" s="361"/>
      <c r="E66" s="361"/>
      <c r="F66" s="361"/>
      <c r="G66" s="361"/>
      <c r="O66" t="str">
        <f t="shared" si="1"/>
        <v/>
      </c>
    </row>
    <row r="67" spans="1:15" ht="15.6" x14ac:dyDescent="0.25">
      <c r="A67" s="131"/>
      <c r="B67" s="360" t="s">
        <v>789</v>
      </c>
      <c r="C67" s="360"/>
      <c r="D67" s="360"/>
      <c r="E67" s="360"/>
      <c r="F67" s="360"/>
      <c r="G67" s="360"/>
      <c r="O67" t="str">
        <f t="shared" si="1"/>
        <v/>
      </c>
    </row>
    <row r="68" spans="1:15" ht="15.6" x14ac:dyDescent="0.25">
      <c r="A68" s="131"/>
      <c r="B68" s="168" t="s">
        <v>810</v>
      </c>
      <c r="C68" s="169"/>
      <c r="D68" s="168" t="s">
        <v>811</v>
      </c>
      <c r="E68" s="168" t="s">
        <v>812</v>
      </c>
      <c r="F68" s="347" t="s">
        <v>803</v>
      </c>
      <c r="G68" s="348"/>
    </row>
    <row r="69" spans="1:15" s="161" customFormat="1" ht="15.6" x14ac:dyDescent="0.3">
      <c r="A69" s="160"/>
      <c r="B69" s="167" t="s">
        <v>790</v>
      </c>
      <c r="C69" s="162" t="s">
        <v>794</v>
      </c>
      <c r="D69" s="162" t="s">
        <v>793</v>
      </c>
      <c r="E69" s="162">
        <v>1</v>
      </c>
      <c r="F69" s="371" t="s">
        <v>795</v>
      </c>
      <c r="G69" s="372"/>
      <c r="O69" t="str">
        <f t="shared" si="1"/>
        <v/>
      </c>
    </row>
    <row r="70" spans="1:15" s="161" customFormat="1" ht="15.6" x14ac:dyDescent="0.3">
      <c r="A70" s="160"/>
      <c r="B70" s="167" t="s">
        <v>157</v>
      </c>
      <c r="C70" s="162" t="s">
        <v>794</v>
      </c>
      <c r="D70" s="162" t="s">
        <v>40</v>
      </c>
      <c r="E70" s="162">
        <v>1</v>
      </c>
      <c r="F70" s="373"/>
      <c r="G70" s="374"/>
    </row>
    <row r="71" spans="1:15" s="161" customFormat="1" ht="15.6" x14ac:dyDescent="0.3">
      <c r="A71" s="160"/>
      <c r="B71" s="167" t="s">
        <v>791</v>
      </c>
      <c r="C71" s="162" t="s">
        <v>794</v>
      </c>
      <c r="D71" s="162" t="s">
        <v>41</v>
      </c>
      <c r="E71" s="162">
        <v>1</v>
      </c>
      <c r="F71" s="373"/>
      <c r="G71" s="374"/>
    </row>
    <row r="72" spans="1:15" s="161" customFormat="1" ht="15.6" x14ac:dyDescent="0.3">
      <c r="A72" s="160"/>
      <c r="B72" s="167" t="s">
        <v>792</v>
      </c>
      <c r="C72" s="162" t="s">
        <v>794</v>
      </c>
      <c r="D72" s="162" t="s">
        <v>42</v>
      </c>
      <c r="E72" s="162">
        <v>1</v>
      </c>
      <c r="F72" s="373"/>
      <c r="G72" s="374"/>
    </row>
    <row r="73" spans="1:15" s="161" customFormat="1" ht="15.6" x14ac:dyDescent="0.3">
      <c r="A73" s="160"/>
      <c r="B73" s="167" t="s">
        <v>31</v>
      </c>
      <c r="C73" s="162" t="s">
        <v>794</v>
      </c>
      <c r="D73" s="162" t="s">
        <v>49</v>
      </c>
      <c r="E73" s="162">
        <v>1</v>
      </c>
      <c r="F73" s="373"/>
      <c r="G73" s="374"/>
    </row>
    <row r="74" spans="1:15" s="161" customFormat="1" ht="15.6" x14ac:dyDescent="0.3">
      <c r="A74" s="160"/>
      <c r="B74" s="167" t="s">
        <v>32</v>
      </c>
      <c r="C74" s="162" t="s">
        <v>794</v>
      </c>
      <c r="D74" s="162" t="s">
        <v>50</v>
      </c>
      <c r="E74" s="162">
        <v>1</v>
      </c>
      <c r="F74" s="373"/>
      <c r="G74" s="374"/>
    </row>
    <row r="75" spans="1:15" s="161" customFormat="1" ht="15.6" x14ac:dyDescent="0.3">
      <c r="A75" s="160"/>
      <c r="B75" s="167" t="s">
        <v>33</v>
      </c>
      <c r="C75" s="162" t="s">
        <v>794</v>
      </c>
      <c r="D75" s="162" t="s">
        <v>58</v>
      </c>
      <c r="E75" s="162">
        <v>1</v>
      </c>
      <c r="F75" s="373"/>
      <c r="G75" s="374"/>
    </row>
    <row r="76" spans="1:15" s="161" customFormat="1" ht="15.6" x14ac:dyDescent="0.3">
      <c r="A76" s="160"/>
      <c r="B76" s="167" t="s">
        <v>38</v>
      </c>
      <c r="C76" s="162" t="s">
        <v>794</v>
      </c>
      <c r="D76" s="162" t="s">
        <v>59</v>
      </c>
      <c r="E76" s="162">
        <v>1</v>
      </c>
      <c r="F76" s="373"/>
      <c r="G76" s="374"/>
    </row>
    <row r="77" spans="1:15" s="161" customFormat="1" ht="15.6" x14ac:dyDescent="0.3">
      <c r="A77" s="160"/>
      <c r="B77" s="167" t="s">
        <v>39</v>
      </c>
      <c r="C77" s="162" t="s">
        <v>794</v>
      </c>
      <c r="D77" s="162" t="s">
        <v>60</v>
      </c>
      <c r="E77" s="162">
        <v>1</v>
      </c>
      <c r="F77" s="373"/>
      <c r="G77" s="374"/>
    </row>
    <row r="78" spans="1:15" s="161" customFormat="1" ht="15.6" x14ac:dyDescent="0.3">
      <c r="A78" s="160"/>
      <c r="B78" s="167" t="s">
        <v>40</v>
      </c>
      <c r="C78" s="162" t="s">
        <v>794</v>
      </c>
      <c r="D78" s="162" t="s">
        <v>61</v>
      </c>
      <c r="E78" s="162">
        <v>1</v>
      </c>
      <c r="F78" s="373"/>
      <c r="G78" s="374"/>
    </row>
    <row r="79" spans="1:15" s="161" customFormat="1" ht="15.6" x14ac:dyDescent="0.3">
      <c r="A79" s="160"/>
      <c r="B79" s="167" t="s">
        <v>41</v>
      </c>
      <c r="C79" s="162" t="s">
        <v>794</v>
      </c>
      <c r="D79" s="162" t="s">
        <v>62</v>
      </c>
      <c r="E79" s="162">
        <v>1</v>
      </c>
      <c r="F79" s="373"/>
      <c r="G79" s="374"/>
    </row>
    <row r="80" spans="1:15" s="161" customFormat="1" ht="15.6" x14ac:dyDescent="0.3">
      <c r="A80" s="160"/>
      <c r="B80" s="167" t="s">
        <v>42</v>
      </c>
      <c r="C80" s="162" t="s">
        <v>794</v>
      </c>
      <c r="D80" s="162" t="s">
        <v>63</v>
      </c>
      <c r="E80" s="162">
        <v>1</v>
      </c>
      <c r="F80" s="373"/>
      <c r="G80" s="374"/>
    </row>
    <row r="81" spans="1:7" s="161" customFormat="1" ht="15.6" x14ac:dyDescent="0.3">
      <c r="A81" s="160"/>
      <c r="B81" s="167" t="s">
        <v>49</v>
      </c>
      <c r="C81" s="162" t="s">
        <v>794</v>
      </c>
      <c r="D81" s="162" t="s">
        <v>64</v>
      </c>
      <c r="E81" s="162">
        <v>1</v>
      </c>
      <c r="F81" s="373"/>
      <c r="G81" s="374"/>
    </row>
    <row r="82" spans="1:7" s="161" customFormat="1" ht="15.6" x14ac:dyDescent="0.3">
      <c r="A82" s="160"/>
      <c r="B82" s="167" t="s">
        <v>50</v>
      </c>
      <c r="C82" s="162" t="s">
        <v>794</v>
      </c>
      <c r="D82" s="162" t="s">
        <v>65</v>
      </c>
      <c r="E82" s="162">
        <v>1</v>
      </c>
      <c r="F82" s="373"/>
      <c r="G82" s="374"/>
    </row>
    <row r="83" spans="1:7" s="161" customFormat="1" ht="15.6" x14ac:dyDescent="0.3">
      <c r="A83" s="160"/>
      <c r="B83" s="167" t="s">
        <v>58</v>
      </c>
      <c r="C83" s="162" t="s">
        <v>794</v>
      </c>
      <c r="D83" s="162" t="s">
        <v>66</v>
      </c>
      <c r="E83" s="162">
        <v>1</v>
      </c>
      <c r="F83" s="373"/>
      <c r="G83" s="374"/>
    </row>
    <row r="84" spans="1:7" s="161" customFormat="1" ht="15.6" x14ac:dyDescent="0.3">
      <c r="A84" s="160"/>
      <c r="B84" s="167" t="s">
        <v>59</v>
      </c>
      <c r="C84" s="162" t="s">
        <v>794</v>
      </c>
      <c r="D84" s="162" t="s">
        <v>67</v>
      </c>
      <c r="E84" s="162">
        <v>1</v>
      </c>
      <c r="F84" s="375"/>
      <c r="G84" s="376"/>
    </row>
    <row r="85" spans="1:7" ht="32.25" customHeight="1" x14ac:dyDescent="0.25">
      <c r="A85" s="154" t="s">
        <v>706</v>
      </c>
      <c r="B85" s="361" t="s">
        <v>705</v>
      </c>
      <c r="C85" s="361"/>
      <c r="D85" s="361"/>
      <c r="E85" s="361"/>
      <c r="F85" s="361"/>
      <c r="G85" s="361"/>
    </row>
    <row r="86" spans="1:7" x14ac:dyDescent="0.25">
      <c r="A86" s="112"/>
      <c r="B86" s="112"/>
      <c r="C86" s="112"/>
      <c r="D86" s="112"/>
      <c r="E86" s="112"/>
      <c r="F86" s="112"/>
      <c r="G86" s="112"/>
    </row>
    <row r="87" spans="1:7" x14ac:dyDescent="0.25">
      <c r="A87" s="112"/>
      <c r="B87" s="112"/>
      <c r="C87" s="112"/>
      <c r="D87" s="112"/>
      <c r="E87" s="112"/>
      <c r="F87" s="112"/>
      <c r="G87" s="112"/>
    </row>
    <row r="88" spans="1:7" x14ac:dyDescent="0.25">
      <c r="A88" s="112"/>
      <c r="B88" s="112"/>
      <c r="C88" s="112"/>
      <c r="D88" s="112"/>
      <c r="E88" s="112"/>
      <c r="F88" s="112"/>
      <c r="G88" s="112"/>
    </row>
    <row r="89" spans="1:7" x14ac:dyDescent="0.25">
      <c r="A89" s="112"/>
      <c r="B89" s="112"/>
      <c r="C89" s="112"/>
      <c r="D89" s="112"/>
      <c r="E89" s="112"/>
      <c r="F89" s="112"/>
      <c r="G89" s="112"/>
    </row>
    <row r="90" spans="1:7" x14ac:dyDescent="0.25">
      <c r="A90" s="112"/>
      <c r="B90" s="112"/>
      <c r="C90" s="112"/>
      <c r="D90" s="112"/>
      <c r="E90" s="112"/>
      <c r="F90" s="112"/>
      <c r="G90" s="112"/>
    </row>
    <row r="91" spans="1:7" x14ac:dyDescent="0.25">
      <c r="A91" s="112"/>
      <c r="B91" s="112"/>
      <c r="C91" s="112"/>
      <c r="D91" s="112"/>
      <c r="E91" s="112"/>
      <c r="F91" s="112"/>
      <c r="G91" s="112"/>
    </row>
    <row r="92" spans="1:7" x14ac:dyDescent="0.25">
      <c r="A92" s="112"/>
      <c r="B92" s="112"/>
      <c r="C92" s="112"/>
      <c r="D92" s="112"/>
      <c r="E92" s="112"/>
      <c r="F92" s="112"/>
      <c r="G92" s="112"/>
    </row>
    <row r="93" spans="1:7" x14ac:dyDescent="0.25">
      <c r="A93" s="112"/>
      <c r="B93" s="112"/>
      <c r="C93" s="112"/>
      <c r="D93" s="112"/>
      <c r="E93" s="112"/>
      <c r="F93" s="112"/>
      <c r="G93" s="112"/>
    </row>
    <row r="94" spans="1:7" x14ac:dyDescent="0.25">
      <c r="A94" s="112"/>
      <c r="B94" s="112"/>
      <c r="C94" s="112"/>
      <c r="D94" s="112"/>
      <c r="E94" s="112"/>
      <c r="F94" s="112"/>
      <c r="G94" s="112"/>
    </row>
    <row r="95" spans="1:7" x14ac:dyDescent="0.25">
      <c r="A95" s="112"/>
      <c r="B95" s="112"/>
      <c r="C95" s="112"/>
      <c r="D95" s="112"/>
      <c r="E95" s="112"/>
      <c r="F95" s="112"/>
      <c r="G95" s="112"/>
    </row>
    <row r="96" spans="1:7" x14ac:dyDescent="0.25">
      <c r="A96" s="112"/>
      <c r="B96" s="112"/>
      <c r="C96" s="112"/>
      <c r="D96" s="112"/>
      <c r="E96" s="112"/>
      <c r="F96" s="112"/>
      <c r="G96" s="112"/>
    </row>
    <row r="97" spans="1:7" x14ac:dyDescent="0.25">
      <c r="A97" s="112"/>
      <c r="B97" s="112"/>
      <c r="C97" s="112"/>
      <c r="D97" s="112"/>
      <c r="E97" s="112"/>
      <c r="F97" s="112"/>
      <c r="G97" s="112"/>
    </row>
    <row r="98" spans="1:7" x14ac:dyDescent="0.25">
      <c r="A98" s="112"/>
      <c r="B98" s="112"/>
      <c r="C98" s="112"/>
      <c r="D98" s="112"/>
      <c r="E98" s="112"/>
      <c r="F98" s="112"/>
      <c r="G98" s="112"/>
    </row>
    <row r="99" spans="1:7" x14ac:dyDescent="0.25">
      <c r="A99" s="112"/>
      <c r="B99" s="112"/>
      <c r="C99" s="112"/>
      <c r="D99" s="112"/>
      <c r="E99" s="112"/>
      <c r="F99" s="112"/>
      <c r="G99" s="112"/>
    </row>
    <row r="100" spans="1:7" x14ac:dyDescent="0.25">
      <c r="A100" s="112"/>
      <c r="B100" s="112"/>
      <c r="C100" s="112"/>
      <c r="D100" s="112"/>
      <c r="E100" s="112"/>
      <c r="F100" s="112"/>
      <c r="G100" s="112"/>
    </row>
    <row r="101" spans="1:7" x14ac:dyDescent="0.25">
      <c r="A101" s="112"/>
      <c r="B101" s="112"/>
      <c r="C101" s="112"/>
      <c r="D101" s="112"/>
      <c r="E101" s="112"/>
      <c r="F101" s="112"/>
      <c r="G101" s="112"/>
    </row>
  </sheetData>
  <mergeCells count="72">
    <mergeCell ref="A1:G1"/>
    <mergeCell ref="A2:G2"/>
    <mergeCell ref="F69:G84"/>
    <mergeCell ref="H9:L33"/>
    <mergeCell ref="B34:G34"/>
    <mergeCell ref="B35:G35"/>
    <mergeCell ref="B36:G36"/>
    <mergeCell ref="B66:G66"/>
    <mergeCell ref="F27:G27"/>
    <mergeCell ref="F16:G16"/>
    <mergeCell ref="F17:G17"/>
    <mergeCell ref="F18:G18"/>
    <mergeCell ref="F19:G19"/>
    <mergeCell ref="F20:G20"/>
    <mergeCell ref="F21:G21"/>
    <mergeCell ref="F9:G9"/>
    <mergeCell ref="B85:G85"/>
    <mergeCell ref="B67:G67"/>
    <mergeCell ref="B4:G4"/>
    <mergeCell ref="B5:G5"/>
    <mergeCell ref="B3:G3"/>
    <mergeCell ref="F28:G28"/>
    <mergeCell ref="F29:G29"/>
    <mergeCell ref="F30:G30"/>
    <mergeCell ref="F31:G31"/>
    <mergeCell ref="F32:G32"/>
    <mergeCell ref="F33:G33"/>
    <mergeCell ref="F22:G22"/>
    <mergeCell ref="F23:G23"/>
    <mergeCell ref="F24:G24"/>
    <mergeCell ref="F25:G25"/>
    <mergeCell ref="F26:G26"/>
    <mergeCell ref="H8:L8"/>
    <mergeCell ref="B8:G8"/>
    <mergeCell ref="F10:G10"/>
    <mergeCell ref="F11:G11"/>
    <mergeCell ref="F12:G12"/>
    <mergeCell ref="H39:L65"/>
    <mergeCell ref="B40:G40"/>
    <mergeCell ref="F41:G41"/>
    <mergeCell ref="F42:G42"/>
    <mergeCell ref="F43:G43"/>
    <mergeCell ref="F44:G44"/>
    <mergeCell ref="F46:G46"/>
    <mergeCell ref="F39:G39"/>
    <mergeCell ref="F45:G45"/>
    <mergeCell ref="F47:G47"/>
    <mergeCell ref="F48:G48"/>
    <mergeCell ref="F49:G49"/>
    <mergeCell ref="F50:G50"/>
    <mergeCell ref="F51:G51"/>
    <mergeCell ref="F52:G52"/>
    <mergeCell ref="F53:G53"/>
    <mergeCell ref="F68:G68"/>
    <mergeCell ref="F62:G62"/>
    <mergeCell ref="F63:G63"/>
    <mergeCell ref="F64:G64"/>
    <mergeCell ref="F65:G65"/>
    <mergeCell ref="F61:G61"/>
    <mergeCell ref="F54:G54"/>
    <mergeCell ref="F55:G55"/>
    <mergeCell ref="F56:G56"/>
    <mergeCell ref="F57:G57"/>
    <mergeCell ref="F58:G58"/>
    <mergeCell ref="B6:G6"/>
    <mergeCell ref="B38:G38"/>
    <mergeCell ref="B37:G37"/>
    <mergeCell ref="F59:G59"/>
    <mergeCell ref="F60:G60"/>
    <mergeCell ref="F15:G15"/>
    <mergeCell ref="F13:G13"/>
    <mergeCell ref="F14:G14"/>
  </mergeCells>
  <phoneticPr fontId="57" type="noConversion"/>
  <conditionalFormatting sqref="C65:D65">
    <cfRule type="cellIs" dxfId="0" priority="1" stopIfTrue="1" operator="equal">
      <formula>"tbd"</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E44"/>
  <sheetViews>
    <sheetView topLeftCell="A55" zoomScale="130" zoomScaleNormal="130" workbookViewId="0">
      <selection activeCell="G7" sqref="A7:G7"/>
    </sheetView>
  </sheetViews>
  <sheetFormatPr defaultColWidth="8.88671875" defaultRowHeight="13.8" x14ac:dyDescent="0.25"/>
  <cols>
    <col min="1" max="1" width="26.109375" style="59" customWidth="1"/>
    <col min="2" max="2" width="25.21875" style="59" customWidth="1"/>
    <col min="3" max="3" width="20.33203125" style="59" customWidth="1"/>
    <col min="4" max="4" width="9.88671875" style="59" customWidth="1"/>
    <col min="5" max="5" width="8.88671875" style="59" customWidth="1"/>
    <col min="6" max="16384" width="8.88671875" style="59"/>
  </cols>
  <sheetData>
    <row r="1" spans="1:5" x14ac:dyDescent="0.25">
      <c r="A1" s="34" t="s">
        <v>429</v>
      </c>
      <c r="D1" s="60" t="s">
        <v>33</v>
      </c>
      <c r="E1" s="59" t="s">
        <v>430</v>
      </c>
    </row>
    <row r="2" spans="1:5" ht="25.8" x14ac:dyDescent="0.25">
      <c r="A2" s="378" t="s">
        <v>431</v>
      </c>
      <c r="B2" s="378"/>
      <c r="C2" s="378"/>
      <c r="D2" s="378"/>
      <c r="E2" s="378"/>
    </row>
    <row r="3" spans="1:5" ht="28.8" x14ac:dyDescent="0.25">
      <c r="A3" s="61" t="s">
        <v>432</v>
      </c>
      <c r="B3" s="62" t="s">
        <v>433</v>
      </c>
      <c r="C3" s="62" t="s">
        <v>434</v>
      </c>
      <c r="D3" s="62" t="s">
        <v>435</v>
      </c>
      <c r="E3" s="62" t="s">
        <v>436</v>
      </c>
    </row>
    <row r="4" spans="1:5" ht="40.5" customHeight="1" x14ac:dyDescent="0.25">
      <c r="A4" s="63" t="s">
        <v>437</v>
      </c>
      <c r="B4" s="63" t="s">
        <v>438</v>
      </c>
      <c r="C4" s="64">
        <v>0</v>
      </c>
      <c r="D4" s="64">
        <v>0</v>
      </c>
      <c r="E4" s="65"/>
    </row>
    <row r="5" spans="1:5" ht="39.9" customHeight="1" x14ac:dyDescent="0.25">
      <c r="A5" s="63" t="s">
        <v>439</v>
      </c>
      <c r="B5" s="63" t="s">
        <v>440</v>
      </c>
      <c r="C5" s="64">
        <v>1</v>
      </c>
      <c r="D5" s="64">
        <v>1</v>
      </c>
      <c r="E5" s="64"/>
    </row>
    <row r="6" spans="1:5" ht="39.9" customHeight="1" x14ac:dyDescent="0.25">
      <c r="A6" s="63" t="s">
        <v>441</v>
      </c>
      <c r="B6" s="63" t="s">
        <v>442</v>
      </c>
      <c r="C6" s="64">
        <v>2</v>
      </c>
      <c r="D6" s="64">
        <v>2</v>
      </c>
      <c r="E6" s="64"/>
    </row>
    <row r="7" spans="1:5" ht="39.9" customHeight="1" x14ac:dyDescent="0.25">
      <c r="A7" s="63" t="s">
        <v>443</v>
      </c>
      <c r="B7" s="63" t="s">
        <v>444</v>
      </c>
      <c r="C7" s="64">
        <v>3</v>
      </c>
      <c r="D7" s="64">
        <v>3</v>
      </c>
      <c r="E7" s="64"/>
    </row>
    <row r="8" spans="1:5" ht="39.9" customHeight="1" x14ac:dyDescent="0.25">
      <c r="A8" s="63" t="s">
        <v>445</v>
      </c>
      <c r="B8" s="63" t="s">
        <v>446</v>
      </c>
      <c r="C8" s="64">
        <v>4</v>
      </c>
      <c r="D8" s="64">
        <v>4</v>
      </c>
      <c r="E8" s="64"/>
    </row>
    <row r="9" spans="1:5" ht="39.9" customHeight="1" x14ac:dyDescent="0.25">
      <c r="A9" s="63" t="s">
        <v>447</v>
      </c>
      <c r="B9" s="63" t="s">
        <v>448</v>
      </c>
      <c r="C9" s="64">
        <v>5</v>
      </c>
      <c r="D9" s="64">
        <v>5</v>
      </c>
      <c r="E9" s="64"/>
    </row>
    <row r="10" spans="1:5" ht="39.9" customHeight="1" x14ac:dyDescent="0.25">
      <c r="A10" s="63" t="s">
        <v>449</v>
      </c>
      <c r="B10" s="63" t="s">
        <v>450</v>
      </c>
      <c r="C10" s="64">
        <v>6</v>
      </c>
      <c r="D10" s="64">
        <v>6</v>
      </c>
      <c r="E10" s="64"/>
    </row>
    <row r="11" spans="1:5" ht="39.9" customHeight="1" x14ac:dyDescent="0.25">
      <c r="A11" s="63" t="s">
        <v>451</v>
      </c>
      <c r="B11" s="63" t="s">
        <v>452</v>
      </c>
      <c r="C11" s="64">
        <v>7</v>
      </c>
      <c r="D11" s="64">
        <v>7</v>
      </c>
      <c r="E11" s="64"/>
    </row>
    <row r="12" spans="1:5" ht="39.9" customHeight="1" x14ac:dyDescent="0.25">
      <c r="A12" s="63" t="s">
        <v>453</v>
      </c>
      <c r="B12" s="63" t="s">
        <v>454</v>
      </c>
      <c r="C12" s="64">
        <v>8</v>
      </c>
      <c r="D12" s="64">
        <v>8</v>
      </c>
      <c r="E12" s="65"/>
    </row>
    <row r="13" spans="1:5" ht="39.9" customHeight="1" x14ac:dyDescent="0.25">
      <c r="A13" s="63" t="s">
        <v>455</v>
      </c>
      <c r="B13" s="63" t="s">
        <v>456</v>
      </c>
      <c r="C13" s="64">
        <v>9</v>
      </c>
      <c r="D13" s="64">
        <v>9</v>
      </c>
      <c r="E13" s="64"/>
    </row>
    <row r="14" spans="1:5" ht="39.9" customHeight="1" x14ac:dyDescent="0.25">
      <c r="A14" s="63" t="s">
        <v>457</v>
      </c>
      <c r="B14" s="63" t="s">
        <v>458</v>
      </c>
      <c r="C14" s="64">
        <v>10</v>
      </c>
      <c r="D14" s="64">
        <v>10</v>
      </c>
      <c r="E14" s="64"/>
    </row>
    <row r="15" spans="1:5" ht="44.25" customHeight="1" x14ac:dyDescent="0.25">
      <c r="A15" s="66" t="s">
        <v>459</v>
      </c>
      <c r="B15" s="66" t="s">
        <v>460</v>
      </c>
      <c r="C15" s="67" t="s">
        <v>461</v>
      </c>
      <c r="D15" s="64">
        <v>11</v>
      </c>
      <c r="E15" s="68"/>
    </row>
    <row r="16" spans="1:5" ht="36.75" customHeight="1" x14ac:dyDescent="0.25">
      <c r="A16" s="66" t="s">
        <v>459</v>
      </c>
      <c r="B16" s="66" t="s">
        <v>462</v>
      </c>
      <c r="C16" s="67" t="s">
        <v>463</v>
      </c>
      <c r="D16" s="64">
        <v>12</v>
      </c>
      <c r="E16" s="68"/>
    </row>
    <row r="17" spans="1:5" ht="38.25" customHeight="1" x14ac:dyDescent="0.25">
      <c r="A17" s="66" t="s">
        <v>459</v>
      </c>
      <c r="B17" s="66" t="s">
        <v>464</v>
      </c>
      <c r="C17" s="67" t="s">
        <v>465</v>
      </c>
      <c r="D17" s="64">
        <v>13</v>
      </c>
      <c r="E17" s="68"/>
    </row>
    <row r="18" spans="1:5" ht="36" customHeight="1" x14ac:dyDescent="0.25">
      <c r="A18" s="66" t="s">
        <v>459</v>
      </c>
      <c r="B18" s="66" t="s">
        <v>466</v>
      </c>
      <c r="C18" s="67" t="s">
        <v>467</v>
      </c>
      <c r="D18" s="64">
        <v>14</v>
      </c>
      <c r="E18" s="68"/>
    </row>
    <row r="19" spans="1:5" ht="36" customHeight="1" x14ac:dyDescent="0.25">
      <c r="A19" s="66" t="s">
        <v>459</v>
      </c>
      <c r="B19" s="66" t="s">
        <v>468</v>
      </c>
      <c r="C19" s="67" t="s">
        <v>469</v>
      </c>
      <c r="D19" s="64">
        <v>15</v>
      </c>
      <c r="E19" s="68"/>
    </row>
    <row r="20" spans="1:5" ht="38.25" customHeight="1" x14ac:dyDescent="0.25">
      <c r="A20" s="66" t="s">
        <v>459</v>
      </c>
      <c r="B20" s="66" t="s">
        <v>470</v>
      </c>
      <c r="C20" s="67" t="s">
        <v>471</v>
      </c>
      <c r="D20" s="64">
        <v>16</v>
      </c>
      <c r="E20" s="68"/>
    </row>
    <row r="21" spans="1:5" ht="41.25" customHeight="1" x14ac:dyDescent="0.25">
      <c r="A21" s="66" t="s">
        <v>459</v>
      </c>
      <c r="B21" s="66" t="s">
        <v>472</v>
      </c>
      <c r="C21" s="67" t="s">
        <v>473</v>
      </c>
      <c r="D21" s="64">
        <v>17</v>
      </c>
      <c r="E21" s="68"/>
    </row>
    <row r="22" spans="1:5" ht="42" customHeight="1" x14ac:dyDescent="0.25">
      <c r="A22" s="66" t="s">
        <v>459</v>
      </c>
      <c r="B22" s="66" t="s">
        <v>474</v>
      </c>
      <c r="C22" s="67" t="s">
        <v>475</v>
      </c>
      <c r="D22" s="64">
        <v>18</v>
      </c>
      <c r="E22" s="68"/>
    </row>
    <row r="23" spans="1:5" ht="39.75" customHeight="1" x14ac:dyDescent="0.25">
      <c r="A23" s="66" t="s">
        <v>459</v>
      </c>
      <c r="B23" s="66" t="s">
        <v>476</v>
      </c>
      <c r="C23" s="67" t="s">
        <v>477</v>
      </c>
      <c r="D23" s="64">
        <v>19</v>
      </c>
      <c r="E23" s="68"/>
    </row>
    <row r="24" spans="1:5" ht="39" customHeight="1" x14ac:dyDescent="0.25">
      <c r="A24" s="66" t="s">
        <v>459</v>
      </c>
      <c r="B24" s="66" t="s">
        <v>478</v>
      </c>
      <c r="C24" s="67" t="s">
        <v>479</v>
      </c>
      <c r="D24" s="64">
        <v>20</v>
      </c>
      <c r="E24" s="68"/>
    </row>
    <row r="25" spans="1:5" ht="39.9" customHeight="1" x14ac:dyDescent="0.25">
      <c r="A25" s="63" t="s">
        <v>480</v>
      </c>
      <c r="B25" s="63" t="s">
        <v>481</v>
      </c>
      <c r="C25" s="64">
        <v>13</v>
      </c>
      <c r="D25" s="64">
        <v>21</v>
      </c>
      <c r="E25" s="64"/>
    </row>
    <row r="26" spans="1:5" ht="39.9" customHeight="1" x14ac:dyDescent="0.25">
      <c r="A26" s="63" t="s">
        <v>482</v>
      </c>
      <c r="B26" s="63" t="s">
        <v>483</v>
      </c>
      <c r="C26" s="64">
        <v>14</v>
      </c>
      <c r="D26" s="64">
        <v>22</v>
      </c>
      <c r="E26" s="64"/>
    </row>
    <row r="27" spans="1:5" ht="39.9" customHeight="1" x14ac:dyDescent="0.25">
      <c r="A27" s="63" t="s">
        <v>484</v>
      </c>
      <c r="B27" s="63" t="s">
        <v>485</v>
      </c>
      <c r="C27" s="64">
        <v>15</v>
      </c>
      <c r="D27" s="64">
        <v>23</v>
      </c>
      <c r="E27" s="64"/>
    </row>
    <row r="28" spans="1:5" ht="39.9" customHeight="1" x14ac:dyDescent="0.25">
      <c r="A28" s="63" t="s">
        <v>486</v>
      </c>
      <c r="B28" s="63" t="s">
        <v>487</v>
      </c>
      <c r="C28" s="64">
        <v>16</v>
      </c>
      <c r="D28" s="64">
        <v>24</v>
      </c>
      <c r="E28" s="64"/>
    </row>
    <row r="29" spans="1:5" ht="44.25" customHeight="1" x14ac:dyDescent="0.25">
      <c r="A29" s="66" t="s">
        <v>488</v>
      </c>
      <c r="B29" s="66" t="s">
        <v>489</v>
      </c>
      <c r="C29" s="67" t="s">
        <v>461</v>
      </c>
      <c r="D29" s="64">
        <v>25</v>
      </c>
      <c r="E29" s="68"/>
    </row>
    <row r="30" spans="1:5" ht="36.75" customHeight="1" x14ac:dyDescent="0.25">
      <c r="A30" s="66" t="s">
        <v>488</v>
      </c>
      <c r="B30" s="66" t="s">
        <v>490</v>
      </c>
      <c r="C30" s="67" t="s">
        <v>463</v>
      </c>
      <c r="D30" s="64">
        <v>26</v>
      </c>
      <c r="E30" s="68"/>
    </row>
    <row r="31" spans="1:5" ht="38.25" customHeight="1" x14ac:dyDescent="0.25">
      <c r="A31" s="66" t="s">
        <v>488</v>
      </c>
      <c r="B31" s="66" t="s">
        <v>491</v>
      </c>
      <c r="C31" s="67" t="s">
        <v>465</v>
      </c>
      <c r="D31" s="64">
        <v>27</v>
      </c>
      <c r="E31" s="68"/>
    </row>
    <row r="32" spans="1:5" ht="36" customHeight="1" x14ac:dyDescent="0.25">
      <c r="A32" s="66" t="s">
        <v>488</v>
      </c>
      <c r="B32" s="66" t="s">
        <v>492</v>
      </c>
      <c r="C32" s="67" t="s">
        <v>467</v>
      </c>
      <c r="D32" s="64">
        <v>28</v>
      </c>
      <c r="E32" s="68"/>
    </row>
    <row r="33" spans="1:5" ht="36" customHeight="1" x14ac:dyDescent="0.25">
      <c r="A33" s="66" t="s">
        <v>488</v>
      </c>
      <c r="B33" s="66" t="s">
        <v>493</v>
      </c>
      <c r="C33" s="67" t="s">
        <v>469</v>
      </c>
      <c r="D33" s="64">
        <v>29</v>
      </c>
      <c r="E33" s="68"/>
    </row>
    <row r="34" spans="1:5" ht="38.25" customHeight="1" x14ac:dyDescent="0.25">
      <c r="A34" s="66" t="s">
        <v>488</v>
      </c>
      <c r="B34" s="66" t="s">
        <v>494</v>
      </c>
      <c r="C34" s="67" t="s">
        <v>471</v>
      </c>
      <c r="D34" s="64">
        <v>30</v>
      </c>
      <c r="E34" s="68"/>
    </row>
    <row r="35" spans="1:5" ht="41.25" customHeight="1" x14ac:dyDescent="0.25">
      <c r="A35" s="66" t="s">
        <v>488</v>
      </c>
      <c r="B35" s="66" t="s">
        <v>495</v>
      </c>
      <c r="C35" s="67" t="s">
        <v>473</v>
      </c>
      <c r="D35" s="64">
        <v>31</v>
      </c>
      <c r="E35" s="68"/>
    </row>
    <row r="36" spans="1:5" ht="42" customHeight="1" x14ac:dyDescent="0.25">
      <c r="A36" s="66" t="s">
        <v>488</v>
      </c>
      <c r="B36" s="66" t="s">
        <v>496</v>
      </c>
      <c r="C36" s="67" t="s">
        <v>475</v>
      </c>
      <c r="D36" s="64">
        <v>32</v>
      </c>
      <c r="E36" s="68"/>
    </row>
    <row r="37" spans="1:5" ht="39.75" customHeight="1" x14ac:dyDescent="0.25">
      <c r="A37" s="66" t="s">
        <v>488</v>
      </c>
      <c r="B37" s="66" t="s">
        <v>497</v>
      </c>
      <c r="C37" s="67" t="s">
        <v>477</v>
      </c>
      <c r="D37" s="64">
        <v>33</v>
      </c>
      <c r="E37" s="68"/>
    </row>
    <row r="38" spans="1:5" ht="39" customHeight="1" x14ac:dyDescent="0.25">
      <c r="A38" s="66" t="s">
        <v>488</v>
      </c>
      <c r="B38" s="66" t="s">
        <v>498</v>
      </c>
      <c r="C38" s="67" t="s">
        <v>479</v>
      </c>
      <c r="D38" s="64">
        <v>34</v>
      </c>
      <c r="E38" s="68"/>
    </row>
    <row r="39" spans="1:5" ht="39" customHeight="1" x14ac:dyDescent="0.25">
      <c r="A39" s="66"/>
      <c r="B39" s="69" t="s">
        <v>499</v>
      </c>
      <c r="C39" s="67"/>
      <c r="D39" s="64">
        <v>35</v>
      </c>
      <c r="E39" s="68"/>
    </row>
    <row r="40" spans="1:5" ht="39" customHeight="1" x14ac:dyDescent="0.25">
      <c r="A40" s="66"/>
      <c r="B40" s="69" t="s">
        <v>500</v>
      </c>
      <c r="C40" s="67"/>
      <c r="D40" s="64">
        <v>36</v>
      </c>
      <c r="E40" s="68"/>
    </row>
    <row r="41" spans="1:5" ht="39" customHeight="1" x14ac:dyDescent="0.25">
      <c r="A41" s="66"/>
      <c r="B41" s="69" t="s">
        <v>501</v>
      </c>
      <c r="C41" s="67"/>
      <c r="D41" s="64">
        <v>37</v>
      </c>
      <c r="E41" s="68"/>
    </row>
    <row r="42" spans="1:5" ht="39" customHeight="1" x14ac:dyDescent="0.25">
      <c r="A42" s="66"/>
      <c r="B42" s="69" t="s">
        <v>502</v>
      </c>
      <c r="C42" s="67"/>
      <c r="D42" s="64">
        <v>38</v>
      </c>
      <c r="E42" s="68"/>
    </row>
    <row r="43" spans="1:5" ht="39" customHeight="1" x14ac:dyDescent="0.25">
      <c r="A43" s="66"/>
      <c r="B43" s="69" t="s">
        <v>503</v>
      </c>
      <c r="C43" s="67"/>
      <c r="D43" s="64">
        <v>39</v>
      </c>
      <c r="E43" s="68"/>
    </row>
    <row r="44" spans="1:5" ht="39" customHeight="1" x14ac:dyDescent="0.25">
      <c r="A44" s="66"/>
      <c r="B44" s="66" t="s">
        <v>504</v>
      </c>
      <c r="C44" s="67"/>
      <c r="D44" s="64">
        <v>40</v>
      </c>
      <c r="E44" s="68"/>
    </row>
  </sheetData>
  <mergeCells count="1">
    <mergeCell ref="A2:E2"/>
  </mergeCells>
  <phoneticPr fontId="52" type="noConversion"/>
  <hyperlinks>
    <hyperlink ref="A1" location="通讯协议!A36" display="通讯协议!A36" xr:uid="{00000000-0004-0000-0A00-000000000000}"/>
  </hyperlinks>
  <pageMargins left="0.7" right="0.7" top="0.75" bottom="0.75" header="0.3" footer="0.3"/>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CK29"/>
  <sheetViews>
    <sheetView workbookViewId="0"/>
  </sheetViews>
  <sheetFormatPr defaultColWidth="9" defaultRowHeight="13.8" x14ac:dyDescent="0.25"/>
  <cols>
    <col min="1" max="1" width="22.33203125" customWidth="1"/>
    <col min="2" max="17" width="2.77734375" style="33" customWidth="1"/>
    <col min="18" max="110" width="2.77734375" customWidth="1"/>
  </cols>
  <sheetData>
    <row r="3" spans="1:89" x14ac:dyDescent="0.25">
      <c r="A3" s="35" t="s">
        <v>32</v>
      </c>
      <c r="B3" s="379" t="s">
        <v>33</v>
      </c>
      <c r="C3" s="379"/>
      <c r="D3" s="379"/>
      <c r="E3" s="379"/>
      <c r="F3" s="379"/>
      <c r="G3" s="379"/>
      <c r="H3" s="379"/>
      <c r="I3" s="379"/>
      <c r="J3" s="379" t="s">
        <v>38</v>
      </c>
      <c r="K3" s="379"/>
      <c r="L3" s="379"/>
      <c r="M3" s="379"/>
      <c r="N3" s="379"/>
      <c r="O3" s="379"/>
      <c r="P3" s="379"/>
      <c r="Q3" s="379"/>
      <c r="R3" s="379" t="s">
        <v>39</v>
      </c>
      <c r="S3" s="379"/>
      <c r="T3" s="379"/>
      <c r="U3" s="379"/>
      <c r="V3" s="379"/>
      <c r="W3" s="379"/>
      <c r="X3" s="379"/>
      <c r="Y3" s="379"/>
      <c r="Z3" s="379" t="s">
        <v>505</v>
      </c>
      <c r="AA3" s="379"/>
      <c r="AB3" s="379"/>
      <c r="AC3" s="379"/>
      <c r="AD3" s="379"/>
      <c r="AE3" s="379"/>
      <c r="AF3" s="379"/>
      <c r="AG3" s="379"/>
      <c r="AH3" s="379" t="s">
        <v>506</v>
      </c>
      <c r="AI3" s="379"/>
      <c r="AJ3" s="379"/>
      <c r="AK3" s="379"/>
      <c r="AL3" s="379"/>
      <c r="AM3" s="379"/>
      <c r="AN3" s="379"/>
      <c r="AO3" s="379"/>
      <c r="AP3" s="379" t="s">
        <v>507</v>
      </c>
      <c r="AQ3" s="379"/>
      <c r="AR3" s="379"/>
      <c r="AS3" s="379"/>
      <c r="AT3" s="379"/>
      <c r="AU3" s="379"/>
      <c r="AV3" s="379"/>
      <c r="AW3" s="379"/>
      <c r="AX3" s="379" t="s">
        <v>508</v>
      </c>
      <c r="AY3" s="379"/>
      <c r="AZ3" s="379"/>
      <c r="BA3" s="379"/>
      <c r="BB3" s="379"/>
      <c r="BC3" s="379"/>
      <c r="BD3" s="379"/>
      <c r="BE3" s="379"/>
      <c r="BF3" s="379" t="s">
        <v>509</v>
      </c>
      <c r="BG3" s="379"/>
      <c r="BH3" s="379"/>
      <c r="BI3" s="379"/>
      <c r="BJ3" s="379"/>
      <c r="BK3" s="379"/>
      <c r="BL3" s="379"/>
      <c r="BM3" s="379"/>
      <c r="BN3" s="379" t="s">
        <v>510</v>
      </c>
      <c r="BO3" s="379"/>
      <c r="BP3" s="379"/>
      <c r="BQ3" s="379"/>
      <c r="BR3" s="379"/>
      <c r="BS3" s="379"/>
      <c r="BT3" s="379"/>
      <c r="BU3" s="379"/>
      <c r="BV3" s="379" t="s">
        <v>505</v>
      </c>
      <c r="BW3" s="379"/>
      <c r="BX3" s="379"/>
      <c r="BY3" s="379"/>
      <c r="BZ3" s="379"/>
      <c r="CA3" s="379"/>
      <c r="CB3" s="379"/>
      <c r="CC3" s="379"/>
      <c r="CD3" s="379" t="s">
        <v>511</v>
      </c>
      <c r="CE3" s="379"/>
      <c r="CF3" s="379"/>
      <c r="CG3" s="379"/>
      <c r="CH3" s="379"/>
      <c r="CI3" s="379"/>
      <c r="CJ3" s="379"/>
      <c r="CK3" s="379"/>
    </row>
    <row r="4" spans="1:89" x14ac:dyDescent="0.25">
      <c r="A4" s="380" t="s">
        <v>512</v>
      </c>
      <c r="B4" s="36">
        <v>7</v>
      </c>
      <c r="C4" s="36">
        <v>6</v>
      </c>
      <c r="D4" s="36">
        <v>5</v>
      </c>
      <c r="E4" s="36">
        <v>4</v>
      </c>
      <c r="F4" s="37">
        <v>3</v>
      </c>
      <c r="G4" s="38">
        <v>2</v>
      </c>
      <c r="H4" s="38">
        <v>1</v>
      </c>
      <c r="I4" s="38">
        <v>0</v>
      </c>
      <c r="J4" s="46">
        <v>7</v>
      </c>
      <c r="K4" s="46">
        <v>6</v>
      </c>
      <c r="L4" s="46">
        <v>5</v>
      </c>
      <c r="M4" s="47">
        <v>4</v>
      </c>
      <c r="N4" s="47">
        <v>3</v>
      </c>
      <c r="O4" s="47">
        <v>2</v>
      </c>
      <c r="P4" s="48">
        <v>1</v>
      </c>
      <c r="Q4" s="48">
        <v>0</v>
      </c>
      <c r="R4" s="48">
        <v>7</v>
      </c>
      <c r="S4" s="48">
        <v>6</v>
      </c>
      <c r="T4" s="48">
        <v>5</v>
      </c>
      <c r="U4" s="51">
        <v>4</v>
      </c>
      <c r="V4" s="51">
        <v>3</v>
      </c>
      <c r="W4" s="51">
        <v>2</v>
      </c>
      <c r="X4" s="51">
        <v>1</v>
      </c>
      <c r="Y4" s="51">
        <v>0</v>
      </c>
      <c r="Z4" s="52" t="s">
        <v>505</v>
      </c>
      <c r="AA4" s="52" t="s">
        <v>505</v>
      </c>
      <c r="AB4" s="52" t="s">
        <v>505</v>
      </c>
      <c r="AC4" s="52" t="s">
        <v>505</v>
      </c>
      <c r="AD4" s="52" t="s">
        <v>505</v>
      </c>
      <c r="AE4" s="52" t="s">
        <v>505</v>
      </c>
      <c r="AF4" s="52" t="s">
        <v>505</v>
      </c>
      <c r="AG4" s="52" t="s">
        <v>505</v>
      </c>
      <c r="AH4" s="52" t="s">
        <v>505</v>
      </c>
      <c r="AI4" s="52" t="s">
        <v>505</v>
      </c>
      <c r="AJ4" s="52" t="s">
        <v>505</v>
      </c>
      <c r="AK4" s="52" t="s">
        <v>505</v>
      </c>
      <c r="AL4" s="52" t="s">
        <v>505</v>
      </c>
      <c r="AM4" s="52" t="s">
        <v>505</v>
      </c>
      <c r="AN4" s="52" t="s">
        <v>505</v>
      </c>
      <c r="AO4" s="52" t="s">
        <v>505</v>
      </c>
      <c r="AP4" s="36">
        <v>7</v>
      </c>
      <c r="AQ4" s="36">
        <v>6</v>
      </c>
      <c r="AR4" s="36">
        <v>5</v>
      </c>
      <c r="AS4" s="36">
        <v>4</v>
      </c>
      <c r="AT4" s="54">
        <v>3</v>
      </c>
      <c r="AU4" s="54">
        <v>2</v>
      </c>
      <c r="AV4" s="54">
        <v>1</v>
      </c>
      <c r="AW4" s="54">
        <v>0</v>
      </c>
      <c r="AX4" s="54">
        <v>7</v>
      </c>
      <c r="AY4" s="54">
        <v>6</v>
      </c>
      <c r="AZ4" s="46">
        <v>5</v>
      </c>
      <c r="BA4" s="46">
        <v>4</v>
      </c>
      <c r="BB4" s="46">
        <v>3</v>
      </c>
      <c r="BC4" s="46">
        <v>2</v>
      </c>
      <c r="BD4" s="46">
        <v>1</v>
      </c>
      <c r="BE4" s="46">
        <v>0</v>
      </c>
      <c r="BF4" s="48">
        <v>7</v>
      </c>
      <c r="BG4" s="48">
        <v>6</v>
      </c>
      <c r="BH4" s="48">
        <v>5</v>
      </c>
      <c r="BI4" s="48">
        <v>4</v>
      </c>
      <c r="BJ4" s="48">
        <v>3</v>
      </c>
      <c r="BK4" s="48">
        <v>2</v>
      </c>
      <c r="BL4" s="48">
        <v>1</v>
      </c>
      <c r="BM4" s="38">
        <v>0</v>
      </c>
      <c r="BN4" s="38">
        <v>7</v>
      </c>
      <c r="BO4" s="38">
        <v>6</v>
      </c>
      <c r="BP4" s="38">
        <v>5</v>
      </c>
      <c r="BQ4" s="38">
        <v>4</v>
      </c>
      <c r="BR4" s="51">
        <v>3</v>
      </c>
      <c r="BS4" s="51">
        <v>2</v>
      </c>
      <c r="BT4" s="51">
        <v>1</v>
      </c>
      <c r="BU4" s="51">
        <v>0</v>
      </c>
      <c r="BV4" s="52" t="s">
        <v>505</v>
      </c>
      <c r="BW4" s="52" t="s">
        <v>505</v>
      </c>
      <c r="BX4" s="52" t="s">
        <v>505</v>
      </c>
      <c r="BY4" s="52" t="s">
        <v>505</v>
      </c>
      <c r="BZ4" s="52" t="s">
        <v>505</v>
      </c>
      <c r="CA4" s="52" t="s">
        <v>505</v>
      </c>
      <c r="CB4" s="52" t="s">
        <v>505</v>
      </c>
      <c r="CC4" s="52" t="s">
        <v>505</v>
      </c>
      <c r="CD4" s="52" t="s">
        <v>505</v>
      </c>
      <c r="CE4" s="52" t="s">
        <v>505</v>
      </c>
      <c r="CF4" s="52" t="s">
        <v>505</v>
      </c>
      <c r="CG4" s="52" t="s">
        <v>505</v>
      </c>
      <c r="CH4" s="52" t="s">
        <v>505</v>
      </c>
      <c r="CI4" s="52" t="s">
        <v>505</v>
      </c>
      <c r="CJ4" s="52" t="s">
        <v>505</v>
      </c>
      <c r="CK4" s="52" t="s">
        <v>505</v>
      </c>
    </row>
    <row r="5" spans="1:89" x14ac:dyDescent="0.25">
      <c r="A5" s="380"/>
      <c r="B5" s="394"/>
      <c r="C5" s="395"/>
      <c r="D5" s="395"/>
      <c r="E5" s="396"/>
      <c r="F5" s="39">
        <v>0</v>
      </c>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row>
    <row r="6" spans="1:89" ht="14.25" customHeight="1" x14ac:dyDescent="0.25">
      <c r="A6" s="380"/>
      <c r="B6" s="397"/>
      <c r="C6" s="398"/>
      <c r="D6" s="398"/>
      <c r="E6" s="399"/>
      <c r="F6" s="382" t="s">
        <v>513</v>
      </c>
      <c r="G6" s="403" t="s">
        <v>514</v>
      </c>
      <c r="H6" s="404"/>
      <c r="I6" s="405"/>
      <c r="J6" s="412"/>
      <c r="K6" s="413"/>
      <c r="L6" s="414"/>
      <c r="M6" s="412"/>
      <c r="N6" s="395"/>
      <c r="O6" s="396"/>
      <c r="P6" s="439" t="s">
        <v>515</v>
      </c>
      <c r="Q6" s="440"/>
      <c r="R6" s="440"/>
      <c r="S6" s="440"/>
      <c r="T6" s="440"/>
      <c r="U6" s="394"/>
      <c r="V6" s="395"/>
      <c r="W6" s="395"/>
      <c r="X6" s="395"/>
      <c r="Y6" s="396"/>
      <c r="Z6" s="433" t="s">
        <v>516</v>
      </c>
      <c r="AA6" s="434"/>
      <c r="AB6" s="434"/>
      <c r="AC6" s="434"/>
      <c r="AD6" s="434"/>
      <c r="AE6" s="434"/>
      <c r="AF6" s="434"/>
      <c r="AG6" s="434"/>
      <c r="AH6" s="434"/>
      <c r="AI6" s="434"/>
      <c r="AJ6" s="434"/>
      <c r="AK6" s="434"/>
      <c r="AL6" s="434"/>
      <c r="AM6" s="434"/>
      <c r="AN6" s="434"/>
      <c r="AO6" s="434"/>
      <c r="AP6" s="394"/>
      <c r="AQ6" s="395"/>
      <c r="AR6" s="395"/>
      <c r="AS6" s="396"/>
      <c r="AT6" s="441" t="s">
        <v>517</v>
      </c>
      <c r="AU6" s="442"/>
      <c r="AV6" s="442"/>
      <c r="AW6" s="442"/>
      <c r="AX6" s="442"/>
      <c r="AY6" s="443"/>
      <c r="AZ6" s="447" t="s">
        <v>518</v>
      </c>
      <c r="BA6" s="448"/>
      <c r="BB6" s="448"/>
      <c r="BC6" s="448"/>
      <c r="BD6" s="448"/>
      <c r="BE6" s="449"/>
      <c r="BF6" s="421" t="s">
        <v>519</v>
      </c>
      <c r="BG6" s="422"/>
      <c r="BH6" s="422"/>
      <c r="BI6" s="422"/>
      <c r="BJ6" s="422"/>
      <c r="BK6" s="422"/>
      <c r="BL6" s="423"/>
      <c r="BM6" s="427" t="s">
        <v>520</v>
      </c>
      <c r="BN6" s="428"/>
      <c r="BO6" s="428"/>
      <c r="BP6" s="428"/>
      <c r="BQ6" s="429"/>
      <c r="BR6" s="40"/>
      <c r="BS6" s="40"/>
      <c r="BT6" s="40"/>
      <c r="BU6" s="40"/>
      <c r="BV6" s="435" t="s">
        <v>521</v>
      </c>
      <c r="BW6" s="436"/>
      <c r="BX6" s="436"/>
      <c r="BY6" s="436"/>
      <c r="BZ6" s="436"/>
      <c r="CA6" s="436"/>
      <c r="CB6" s="436"/>
      <c r="CC6" s="436"/>
      <c r="CD6" s="436"/>
      <c r="CE6" s="436"/>
      <c r="CF6" s="436"/>
      <c r="CG6" s="436"/>
      <c r="CH6" s="436"/>
      <c r="CI6" s="436"/>
      <c r="CJ6" s="436"/>
      <c r="CK6" s="436"/>
    </row>
    <row r="7" spans="1:89" x14ac:dyDescent="0.25">
      <c r="A7" s="380"/>
      <c r="B7" s="397"/>
      <c r="C7" s="398"/>
      <c r="D7" s="398"/>
      <c r="E7" s="399"/>
      <c r="F7" s="383"/>
      <c r="G7" s="406"/>
      <c r="H7" s="407"/>
      <c r="I7" s="408"/>
      <c r="J7" s="415"/>
      <c r="K7" s="416"/>
      <c r="L7" s="417"/>
      <c r="M7" s="397"/>
      <c r="N7" s="398"/>
      <c r="O7" s="399"/>
      <c r="P7" s="440"/>
      <c r="Q7" s="440"/>
      <c r="R7" s="440"/>
      <c r="S7" s="440"/>
      <c r="T7" s="440"/>
      <c r="U7" s="397"/>
      <c r="V7" s="398"/>
      <c r="W7" s="398"/>
      <c r="X7" s="398"/>
      <c r="Y7" s="399"/>
      <c r="Z7" s="434"/>
      <c r="AA7" s="434"/>
      <c r="AB7" s="434"/>
      <c r="AC7" s="434"/>
      <c r="AD7" s="434"/>
      <c r="AE7" s="434"/>
      <c r="AF7" s="434"/>
      <c r="AG7" s="434"/>
      <c r="AH7" s="434"/>
      <c r="AI7" s="434"/>
      <c r="AJ7" s="434"/>
      <c r="AK7" s="434"/>
      <c r="AL7" s="434"/>
      <c r="AM7" s="434"/>
      <c r="AN7" s="434"/>
      <c r="AO7" s="434"/>
      <c r="AP7" s="397"/>
      <c r="AQ7" s="398"/>
      <c r="AR7" s="398"/>
      <c r="AS7" s="399"/>
      <c r="AT7" s="444"/>
      <c r="AU7" s="445"/>
      <c r="AV7" s="445"/>
      <c r="AW7" s="445"/>
      <c r="AX7" s="445"/>
      <c r="AY7" s="446"/>
      <c r="AZ7" s="450"/>
      <c r="BA7" s="451"/>
      <c r="BB7" s="451"/>
      <c r="BC7" s="451"/>
      <c r="BD7" s="451"/>
      <c r="BE7" s="452"/>
      <c r="BF7" s="424"/>
      <c r="BG7" s="425"/>
      <c r="BH7" s="425"/>
      <c r="BI7" s="425"/>
      <c r="BJ7" s="425"/>
      <c r="BK7" s="425"/>
      <c r="BL7" s="426"/>
      <c r="BM7" s="430"/>
      <c r="BN7" s="431"/>
      <c r="BO7" s="431"/>
      <c r="BP7" s="431"/>
      <c r="BQ7" s="432"/>
      <c r="BR7" s="40"/>
      <c r="BS7" s="40"/>
      <c r="BT7" s="40"/>
      <c r="BU7" s="40"/>
      <c r="BV7" s="437"/>
      <c r="BW7" s="438"/>
      <c r="BX7" s="438"/>
      <c r="BY7" s="438"/>
      <c r="BZ7" s="438"/>
      <c r="CA7" s="438"/>
      <c r="CB7" s="438"/>
      <c r="CC7" s="438"/>
      <c r="CD7" s="438"/>
      <c r="CE7" s="438"/>
      <c r="CF7" s="438"/>
      <c r="CG7" s="438"/>
      <c r="CH7" s="438"/>
      <c r="CI7" s="438"/>
      <c r="CJ7" s="438"/>
      <c r="CK7" s="438"/>
    </row>
    <row r="8" spans="1:89" x14ac:dyDescent="0.25">
      <c r="A8" s="380"/>
      <c r="B8" s="397"/>
      <c r="C8" s="398"/>
      <c r="D8" s="398"/>
      <c r="E8" s="399"/>
      <c r="F8" s="383"/>
      <c r="G8" s="406"/>
      <c r="H8" s="407"/>
      <c r="I8" s="408"/>
      <c r="J8" s="415"/>
      <c r="K8" s="416"/>
      <c r="L8" s="417"/>
      <c r="M8" s="397"/>
      <c r="N8" s="398"/>
      <c r="O8" s="399"/>
      <c r="P8" s="440"/>
      <c r="Q8" s="440"/>
      <c r="R8" s="440"/>
      <c r="S8" s="440"/>
      <c r="T8" s="440"/>
      <c r="U8" s="397"/>
      <c r="V8" s="398"/>
      <c r="W8" s="398"/>
      <c r="X8" s="398"/>
      <c r="Y8" s="399"/>
      <c r="Z8" s="434"/>
      <c r="AA8" s="434"/>
      <c r="AB8" s="434"/>
      <c r="AC8" s="434"/>
      <c r="AD8" s="434"/>
      <c r="AE8" s="434"/>
      <c r="AF8" s="434"/>
      <c r="AG8" s="434"/>
      <c r="AH8" s="434"/>
      <c r="AI8" s="434"/>
      <c r="AJ8" s="434"/>
      <c r="AK8" s="434"/>
      <c r="AL8" s="434"/>
      <c r="AM8" s="434"/>
      <c r="AN8" s="434"/>
      <c r="AO8" s="434"/>
      <c r="AP8" s="397"/>
      <c r="AQ8" s="398"/>
      <c r="AR8" s="398"/>
      <c r="AS8" s="399"/>
      <c r="AT8" s="444"/>
      <c r="AU8" s="445"/>
      <c r="AV8" s="445"/>
      <c r="AW8" s="445"/>
      <c r="AX8" s="445"/>
      <c r="AY8" s="446"/>
      <c r="AZ8" s="450"/>
      <c r="BA8" s="451"/>
      <c r="BB8" s="451"/>
      <c r="BC8" s="451"/>
      <c r="BD8" s="451"/>
      <c r="BE8" s="452"/>
      <c r="BF8" s="424"/>
      <c r="BG8" s="425"/>
      <c r="BH8" s="425"/>
      <c r="BI8" s="425"/>
      <c r="BJ8" s="425"/>
      <c r="BK8" s="425"/>
      <c r="BL8" s="426"/>
      <c r="BM8" s="430"/>
      <c r="BN8" s="431"/>
      <c r="BO8" s="431"/>
      <c r="BP8" s="431"/>
      <c r="BQ8" s="432"/>
      <c r="BR8" s="40"/>
      <c r="BS8" s="40"/>
      <c r="BT8" s="40"/>
      <c r="BU8" s="40"/>
      <c r="BV8" s="437"/>
      <c r="BW8" s="438"/>
      <c r="BX8" s="438"/>
      <c r="BY8" s="438"/>
      <c r="BZ8" s="438"/>
      <c r="CA8" s="438"/>
      <c r="CB8" s="438"/>
      <c r="CC8" s="438"/>
      <c r="CD8" s="438"/>
      <c r="CE8" s="438"/>
      <c r="CF8" s="438"/>
      <c r="CG8" s="438"/>
      <c r="CH8" s="438"/>
      <c r="CI8" s="438"/>
      <c r="CJ8" s="438"/>
      <c r="CK8" s="438"/>
    </row>
    <row r="9" spans="1:89" x14ac:dyDescent="0.25">
      <c r="A9" s="380"/>
      <c r="B9" s="397"/>
      <c r="C9" s="398"/>
      <c r="D9" s="398"/>
      <c r="E9" s="399"/>
      <c r="F9" s="383"/>
      <c r="G9" s="406"/>
      <c r="H9" s="407"/>
      <c r="I9" s="408"/>
      <c r="J9" s="415"/>
      <c r="K9" s="416"/>
      <c r="L9" s="417"/>
      <c r="M9" s="397"/>
      <c r="N9" s="398"/>
      <c r="O9" s="399"/>
      <c r="P9" s="440"/>
      <c r="Q9" s="440"/>
      <c r="R9" s="440"/>
      <c r="S9" s="440"/>
      <c r="T9" s="440"/>
      <c r="U9" s="397"/>
      <c r="V9" s="398"/>
      <c r="W9" s="398"/>
      <c r="X9" s="398"/>
      <c r="Y9" s="399"/>
      <c r="Z9" s="434"/>
      <c r="AA9" s="434"/>
      <c r="AB9" s="434"/>
      <c r="AC9" s="434"/>
      <c r="AD9" s="434"/>
      <c r="AE9" s="434"/>
      <c r="AF9" s="434"/>
      <c r="AG9" s="434"/>
      <c r="AH9" s="434"/>
      <c r="AI9" s="434"/>
      <c r="AJ9" s="434"/>
      <c r="AK9" s="434"/>
      <c r="AL9" s="434"/>
      <c r="AM9" s="434"/>
      <c r="AN9" s="434"/>
      <c r="AO9" s="434"/>
      <c r="AP9" s="397"/>
      <c r="AQ9" s="398"/>
      <c r="AR9" s="398"/>
      <c r="AS9" s="399"/>
      <c r="AT9" s="444"/>
      <c r="AU9" s="445"/>
      <c r="AV9" s="445"/>
      <c r="AW9" s="445"/>
      <c r="AX9" s="445"/>
      <c r="AY9" s="446"/>
      <c r="AZ9" s="450"/>
      <c r="BA9" s="451"/>
      <c r="BB9" s="451"/>
      <c r="BC9" s="451"/>
      <c r="BD9" s="451"/>
      <c r="BE9" s="452"/>
      <c r="BF9" s="424"/>
      <c r="BG9" s="425"/>
      <c r="BH9" s="425"/>
      <c r="BI9" s="425"/>
      <c r="BJ9" s="425"/>
      <c r="BK9" s="425"/>
      <c r="BL9" s="426"/>
      <c r="BM9" s="430"/>
      <c r="BN9" s="431"/>
      <c r="BO9" s="431"/>
      <c r="BP9" s="431"/>
      <c r="BQ9" s="432"/>
      <c r="BR9" s="40"/>
      <c r="BS9" s="40"/>
      <c r="BT9" s="40"/>
      <c r="BU9" s="40"/>
      <c r="BV9" s="437"/>
      <c r="BW9" s="438"/>
      <c r="BX9" s="438"/>
      <c r="BY9" s="438"/>
      <c r="BZ9" s="438"/>
      <c r="CA9" s="438"/>
      <c r="CB9" s="438"/>
      <c r="CC9" s="438"/>
      <c r="CD9" s="438"/>
      <c r="CE9" s="438"/>
      <c r="CF9" s="438"/>
      <c r="CG9" s="438"/>
      <c r="CH9" s="438"/>
      <c r="CI9" s="438"/>
      <c r="CJ9" s="438"/>
      <c r="CK9" s="438"/>
    </row>
    <row r="10" spans="1:89" x14ac:dyDescent="0.25">
      <c r="A10" s="380"/>
      <c r="B10" s="397"/>
      <c r="C10" s="398"/>
      <c r="D10" s="398"/>
      <c r="E10" s="399"/>
      <c r="F10" s="383"/>
      <c r="G10" s="406"/>
      <c r="H10" s="407"/>
      <c r="I10" s="408"/>
      <c r="J10" s="415"/>
      <c r="K10" s="416"/>
      <c r="L10" s="417"/>
      <c r="M10" s="397"/>
      <c r="N10" s="398"/>
      <c r="O10" s="399"/>
      <c r="P10" s="440"/>
      <c r="Q10" s="440"/>
      <c r="R10" s="440"/>
      <c r="S10" s="440"/>
      <c r="T10" s="440"/>
      <c r="U10" s="397"/>
      <c r="V10" s="398"/>
      <c r="W10" s="398"/>
      <c r="X10" s="398"/>
      <c r="Y10" s="399"/>
      <c r="Z10" s="434"/>
      <c r="AA10" s="434"/>
      <c r="AB10" s="434"/>
      <c r="AC10" s="434"/>
      <c r="AD10" s="434"/>
      <c r="AE10" s="434"/>
      <c r="AF10" s="434"/>
      <c r="AG10" s="434"/>
      <c r="AH10" s="434"/>
      <c r="AI10" s="434"/>
      <c r="AJ10" s="434"/>
      <c r="AK10" s="434"/>
      <c r="AL10" s="434"/>
      <c r="AM10" s="434"/>
      <c r="AN10" s="434"/>
      <c r="AO10" s="434"/>
      <c r="AP10" s="397"/>
      <c r="AQ10" s="398"/>
      <c r="AR10" s="398"/>
      <c r="AS10" s="399"/>
      <c r="AT10" s="444"/>
      <c r="AU10" s="445"/>
      <c r="AV10" s="445"/>
      <c r="AW10" s="445"/>
      <c r="AX10" s="445"/>
      <c r="AY10" s="446"/>
      <c r="AZ10" s="450"/>
      <c r="BA10" s="451"/>
      <c r="BB10" s="451"/>
      <c r="BC10" s="451"/>
      <c r="BD10" s="451"/>
      <c r="BE10" s="452"/>
      <c r="BF10" s="424"/>
      <c r="BG10" s="425"/>
      <c r="BH10" s="425"/>
      <c r="BI10" s="425"/>
      <c r="BJ10" s="425"/>
      <c r="BK10" s="425"/>
      <c r="BL10" s="426"/>
      <c r="BM10" s="430"/>
      <c r="BN10" s="431"/>
      <c r="BO10" s="431"/>
      <c r="BP10" s="431"/>
      <c r="BQ10" s="432"/>
      <c r="BR10" s="40"/>
      <c r="BS10" s="40"/>
      <c r="BT10" s="40"/>
      <c r="BU10" s="40"/>
      <c r="BV10" s="437"/>
      <c r="BW10" s="438"/>
      <c r="BX10" s="438"/>
      <c r="BY10" s="438"/>
      <c r="BZ10" s="438"/>
      <c r="CA10" s="438"/>
      <c r="CB10" s="438"/>
      <c r="CC10" s="438"/>
      <c r="CD10" s="438"/>
      <c r="CE10" s="438"/>
      <c r="CF10" s="438"/>
      <c r="CG10" s="438"/>
      <c r="CH10" s="438"/>
      <c r="CI10" s="438"/>
      <c r="CJ10" s="438"/>
      <c r="CK10" s="438"/>
    </row>
    <row r="11" spans="1:89" x14ac:dyDescent="0.25">
      <c r="A11" s="380"/>
      <c r="B11" s="397"/>
      <c r="C11" s="398"/>
      <c r="D11" s="398"/>
      <c r="E11" s="399"/>
      <c r="F11" s="383"/>
      <c r="G11" s="406"/>
      <c r="H11" s="407"/>
      <c r="I11" s="408"/>
      <c r="J11" s="415"/>
      <c r="K11" s="416"/>
      <c r="L11" s="417"/>
      <c r="M11" s="397"/>
      <c r="N11" s="398"/>
      <c r="O11" s="399"/>
      <c r="P11" s="440"/>
      <c r="Q11" s="440"/>
      <c r="R11" s="440"/>
      <c r="S11" s="440"/>
      <c r="T11" s="440"/>
      <c r="U11" s="397"/>
      <c r="V11" s="398"/>
      <c r="W11" s="398"/>
      <c r="X11" s="398"/>
      <c r="Y11" s="399"/>
      <c r="Z11" s="434"/>
      <c r="AA11" s="434"/>
      <c r="AB11" s="434"/>
      <c r="AC11" s="434"/>
      <c r="AD11" s="434"/>
      <c r="AE11" s="434"/>
      <c r="AF11" s="434"/>
      <c r="AG11" s="434"/>
      <c r="AH11" s="434"/>
      <c r="AI11" s="434"/>
      <c r="AJ11" s="434"/>
      <c r="AK11" s="434"/>
      <c r="AL11" s="434"/>
      <c r="AM11" s="434"/>
      <c r="AN11" s="434"/>
      <c r="AO11" s="434"/>
      <c r="AP11" s="397"/>
      <c r="AQ11" s="398"/>
      <c r="AR11" s="398"/>
      <c r="AS11" s="399"/>
      <c r="AT11" s="444"/>
      <c r="AU11" s="445"/>
      <c r="AV11" s="445"/>
      <c r="AW11" s="445"/>
      <c r="AX11" s="445"/>
      <c r="AY11" s="446"/>
      <c r="AZ11" s="450"/>
      <c r="BA11" s="451"/>
      <c r="BB11" s="451"/>
      <c r="BC11" s="451"/>
      <c r="BD11" s="451"/>
      <c r="BE11" s="452"/>
      <c r="BF11" s="424"/>
      <c r="BG11" s="425"/>
      <c r="BH11" s="425"/>
      <c r="BI11" s="425"/>
      <c r="BJ11" s="425"/>
      <c r="BK11" s="425"/>
      <c r="BL11" s="426"/>
      <c r="BM11" s="430"/>
      <c r="BN11" s="431"/>
      <c r="BO11" s="431"/>
      <c r="BP11" s="431"/>
      <c r="BQ11" s="432"/>
      <c r="BR11" s="40"/>
      <c r="BS11" s="40"/>
      <c r="BT11" s="40"/>
      <c r="BU11" s="40"/>
      <c r="BV11" s="437"/>
      <c r="BW11" s="438"/>
      <c r="BX11" s="438"/>
      <c r="BY11" s="438"/>
      <c r="BZ11" s="438"/>
      <c r="CA11" s="438"/>
      <c r="CB11" s="438"/>
      <c r="CC11" s="438"/>
      <c r="CD11" s="438"/>
      <c r="CE11" s="438"/>
      <c r="CF11" s="438"/>
      <c r="CG11" s="438"/>
      <c r="CH11" s="438"/>
      <c r="CI11" s="438"/>
      <c r="CJ11" s="438"/>
      <c r="CK11" s="438"/>
    </row>
    <row r="12" spans="1:89" x14ac:dyDescent="0.25">
      <c r="A12" s="380"/>
      <c r="B12" s="400"/>
      <c r="C12" s="401"/>
      <c r="D12" s="401"/>
      <c r="E12" s="402"/>
      <c r="F12" s="384"/>
      <c r="G12" s="409"/>
      <c r="H12" s="410"/>
      <c r="I12" s="411"/>
      <c r="J12" s="418"/>
      <c r="K12" s="419"/>
      <c r="L12" s="420"/>
      <c r="M12" s="400"/>
      <c r="N12" s="401"/>
      <c r="O12" s="402"/>
      <c r="P12" s="440"/>
      <c r="Q12" s="440"/>
      <c r="R12" s="440"/>
      <c r="S12" s="440"/>
      <c r="T12" s="440"/>
      <c r="U12" s="400"/>
      <c r="V12" s="401"/>
      <c r="W12" s="401"/>
      <c r="X12" s="401"/>
      <c r="Y12" s="402"/>
      <c r="Z12" s="434"/>
      <c r="AA12" s="434"/>
      <c r="AB12" s="434"/>
      <c r="AC12" s="434"/>
      <c r="AD12" s="434"/>
      <c r="AE12" s="434"/>
      <c r="AF12" s="434"/>
      <c r="AG12" s="434"/>
      <c r="AH12" s="434"/>
      <c r="AI12" s="434"/>
      <c r="AJ12" s="434"/>
      <c r="AK12" s="434"/>
      <c r="AL12" s="434"/>
      <c r="AM12" s="434"/>
      <c r="AN12" s="434"/>
      <c r="AO12" s="434"/>
      <c r="AP12" s="400"/>
      <c r="AQ12" s="401"/>
      <c r="AR12" s="401"/>
      <c r="AS12" s="402"/>
      <c r="AT12" s="444"/>
      <c r="AU12" s="445"/>
      <c r="AV12" s="445"/>
      <c r="AW12" s="445"/>
      <c r="AX12" s="445"/>
      <c r="AY12" s="446"/>
      <c r="AZ12" s="450"/>
      <c r="BA12" s="451"/>
      <c r="BB12" s="451"/>
      <c r="BC12" s="451"/>
      <c r="BD12" s="451"/>
      <c r="BE12" s="452"/>
      <c r="BF12" s="424"/>
      <c r="BG12" s="425"/>
      <c r="BH12" s="425"/>
      <c r="BI12" s="425"/>
      <c r="BJ12" s="425"/>
      <c r="BK12" s="425"/>
      <c r="BL12" s="426"/>
      <c r="BM12" s="430"/>
      <c r="BN12" s="431"/>
      <c r="BO12" s="431"/>
      <c r="BP12" s="431"/>
      <c r="BQ12" s="432"/>
      <c r="BR12" s="40"/>
      <c r="BS12" s="40"/>
      <c r="BT12" s="40"/>
      <c r="BU12" s="40"/>
      <c r="BV12" s="437"/>
      <c r="BW12" s="438"/>
      <c r="BX12" s="438"/>
      <c r="BY12" s="438"/>
      <c r="BZ12" s="438"/>
      <c r="CA12" s="438"/>
      <c r="CB12" s="438"/>
      <c r="CC12" s="438"/>
      <c r="CD12" s="438"/>
      <c r="CE12" s="438"/>
      <c r="CF12" s="438"/>
      <c r="CG12" s="438"/>
      <c r="CH12" s="438"/>
      <c r="CI12" s="438"/>
      <c r="CJ12" s="438"/>
      <c r="CK12" s="438"/>
    </row>
    <row r="14" spans="1:89" x14ac:dyDescent="0.25">
      <c r="A14" s="381" t="s">
        <v>522</v>
      </c>
      <c r="B14" s="385" t="s">
        <v>523</v>
      </c>
      <c r="C14" s="386"/>
      <c r="D14" s="386"/>
      <c r="E14" s="386"/>
      <c r="F14" s="386"/>
      <c r="G14" s="386"/>
      <c r="H14" s="386"/>
      <c r="I14" s="386"/>
      <c r="J14" s="387"/>
      <c r="K14" s="385" t="s">
        <v>524</v>
      </c>
      <c r="L14" s="386"/>
      <c r="M14" s="386"/>
      <c r="N14" s="386"/>
      <c r="O14" s="386"/>
      <c r="P14" s="386"/>
      <c r="Q14" s="386"/>
      <c r="R14" s="386"/>
      <c r="S14" s="387"/>
      <c r="T14" s="385" t="s">
        <v>525</v>
      </c>
      <c r="U14" s="386"/>
      <c r="V14" s="386"/>
      <c r="W14" s="386"/>
      <c r="X14" s="386"/>
      <c r="Y14" s="386"/>
      <c r="Z14" s="386"/>
      <c r="AA14" s="386"/>
      <c r="AB14" s="387"/>
      <c r="AC14" s="385" t="s">
        <v>526</v>
      </c>
      <c r="AD14" s="386"/>
      <c r="AE14" s="386"/>
      <c r="AF14" s="386"/>
      <c r="AG14" s="386"/>
      <c r="AH14" s="386"/>
      <c r="AI14" s="386"/>
      <c r="AJ14" s="386"/>
      <c r="AK14" s="387"/>
      <c r="AL14" s="385" t="s">
        <v>527</v>
      </c>
      <c r="AM14" s="386"/>
      <c r="AN14" s="386"/>
      <c r="AO14" s="386"/>
      <c r="AP14" s="386"/>
      <c r="AQ14" s="386"/>
      <c r="AR14" s="386"/>
      <c r="AS14" s="386"/>
      <c r="AT14" s="387"/>
    </row>
    <row r="15" spans="1:89" x14ac:dyDescent="0.25">
      <c r="A15" s="381"/>
      <c r="B15" s="391"/>
      <c r="C15" s="392"/>
      <c r="D15" s="392"/>
      <c r="E15" s="392"/>
      <c r="F15" s="392"/>
      <c r="G15" s="392"/>
      <c r="H15" s="392"/>
      <c r="I15" s="392"/>
      <c r="J15" s="393"/>
      <c r="K15" s="391"/>
      <c r="L15" s="392"/>
      <c r="M15" s="392"/>
      <c r="N15" s="392"/>
      <c r="O15" s="392"/>
      <c r="P15" s="392"/>
      <c r="Q15" s="392"/>
      <c r="R15" s="392"/>
      <c r="S15" s="393"/>
      <c r="T15" s="391"/>
      <c r="U15" s="392"/>
      <c r="V15" s="392"/>
      <c r="W15" s="392"/>
      <c r="X15" s="392"/>
      <c r="Y15" s="392"/>
      <c r="Z15" s="392"/>
      <c r="AA15" s="392"/>
      <c r="AB15" s="393"/>
      <c r="AC15" s="391"/>
      <c r="AD15" s="392"/>
      <c r="AE15" s="392"/>
      <c r="AF15" s="392"/>
      <c r="AG15" s="392"/>
      <c r="AH15" s="392"/>
      <c r="AI15" s="392"/>
      <c r="AJ15" s="392"/>
      <c r="AK15" s="393"/>
      <c r="AL15" s="391"/>
      <c r="AM15" s="392"/>
      <c r="AN15" s="392"/>
      <c r="AO15" s="392"/>
      <c r="AP15" s="392"/>
      <c r="AQ15" s="392"/>
      <c r="AR15" s="392"/>
      <c r="AS15" s="392"/>
      <c r="AT15" s="393"/>
    </row>
    <row r="16" spans="1:89" x14ac:dyDescent="0.25">
      <c r="A16" s="381"/>
      <c r="B16" s="385"/>
      <c r="C16" s="386"/>
      <c r="D16" s="386"/>
      <c r="E16" s="386"/>
      <c r="F16" s="386"/>
      <c r="G16" s="386"/>
      <c r="H16" s="386"/>
      <c r="I16" s="386"/>
      <c r="J16" s="387"/>
      <c r="K16" s="385"/>
      <c r="L16" s="386"/>
      <c r="M16" s="386"/>
      <c r="N16" s="386"/>
      <c r="O16" s="386"/>
      <c r="P16" s="386"/>
      <c r="Q16" s="386"/>
      <c r="R16" s="386"/>
      <c r="S16" s="387"/>
      <c r="T16" s="385"/>
      <c r="U16" s="386"/>
      <c r="V16" s="386"/>
      <c r="W16" s="386"/>
      <c r="X16" s="386"/>
      <c r="Y16" s="386"/>
      <c r="Z16" s="386"/>
      <c r="AA16" s="386"/>
      <c r="AB16" s="387"/>
      <c r="AC16" s="385"/>
      <c r="AD16" s="386"/>
      <c r="AE16" s="386"/>
      <c r="AF16" s="386"/>
      <c r="AG16" s="386"/>
      <c r="AH16" s="386"/>
      <c r="AI16" s="386"/>
      <c r="AJ16" s="386"/>
      <c r="AK16" s="387"/>
      <c r="AL16" s="385" t="s">
        <v>528</v>
      </c>
      <c r="AM16" s="386"/>
      <c r="AN16" s="386"/>
      <c r="AO16" s="386"/>
      <c r="AP16" s="386"/>
      <c r="AQ16" s="386"/>
      <c r="AR16" s="386"/>
      <c r="AS16" s="386"/>
      <c r="AT16" s="387"/>
    </row>
    <row r="17" spans="1:46" x14ac:dyDescent="0.25">
      <c r="A17" s="381"/>
      <c r="B17" s="388"/>
      <c r="C17" s="389"/>
      <c r="D17" s="389"/>
      <c r="E17" s="389"/>
      <c r="F17" s="389"/>
      <c r="G17" s="389"/>
      <c r="H17" s="389"/>
      <c r="I17" s="389"/>
      <c r="J17" s="390"/>
      <c r="K17" s="388"/>
      <c r="L17" s="389"/>
      <c r="M17" s="389"/>
      <c r="N17" s="389"/>
      <c r="O17" s="389"/>
      <c r="P17" s="389"/>
      <c r="Q17" s="389"/>
      <c r="R17" s="389"/>
      <c r="S17" s="390"/>
      <c r="T17" s="388"/>
      <c r="U17" s="389"/>
      <c r="V17" s="389"/>
      <c r="W17" s="389"/>
      <c r="X17" s="389"/>
      <c r="Y17" s="389"/>
      <c r="Z17" s="389"/>
      <c r="AA17" s="389"/>
      <c r="AB17" s="390"/>
      <c r="AC17" s="388"/>
      <c r="AD17" s="389"/>
      <c r="AE17" s="389"/>
      <c r="AF17" s="389"/>
      <c r="AG17" s="389"/>
      <c r="AH17" s="389"/>
      <c r="AI17" s="389"/>
      <c r="AJ17" s="389"/>
      <c r="AK17" s="390"/>
      <c r="AL17" s="388"/>
      <c r="AM17" s="389"/>
      <c r="AN17" s="389"/>
      <c r="AO17" s="389"/>
      <c r="AP17" s="389"/>
      <c r="AQ17" s="389"/>
      <c r="AR17" s="389"/>
      <c r="AS17" s="389"/>
      <c r="AT17" s="390"/>
    </row>
    <row r="18" spans="1:46" x14ac:dyDescent="0.25">
      <c r="A18" s="381"/>
      <c r="B18" s="388"/>
      <c r="C18" s="389"/>
      <c r="D18" s="389"/>
      <c r="E18" s="389"/>
      <c r="F18" s="389"/>
      <c r="G18" s="389"/>
      <c r="H18" s="389"/>
      <c r="I18" s="389"/>
      <c r="J18" s="390"/>
      <c r="K18" s="388"/>
      <c r="L18" s="389"/>
      <c r="M18" s="389"/>
      <c r="N18" s="389"/>
      <c r="O18" s="389"/>
      <c r="P18" s="389"/>
      <c r="Q18" s="389"/>
      <c r="R18" s="389"/>
      <c r="S18" s="390"/>
      <c r="T18" s="388"/>
      <c r="U18" s="389"/>
      <c r="V18" s="389"/>
      <c r="W18" s="389"/>
      <c r="X18" s="389"/>
      <c r="Y18" s="389"/>
      <c r="Z18" s="389"/>
      <c r="AA18" s="389"/>
      <c r="AB18" s="390"/>
      <c r="AC18" s="388"/>
      <c r="AD18" s="389"/>
      <c r="AE18" s="389"/>
      <c r="AF18" s="389"/>
      <c r="AG18" s="389"/>
      <c r="AH18" s="389"/>
      <c r="AI18" s="389"/>
      <c r="AJ18" s="389"/>
      <c r="AK18" s="390"/>
      <c r="AL18" s="388"/>
      <c r="AM18" s="389"/>
      <c r="AN18" s="389"/>
      <c r="AO18" s="389"/>
      <c r="AP18" s="389"/>
      <c r="AQ18" s="389"/>
      <c r="AR18" s="389"/>
      <c r="AS18" s="389"/>
      <c r="AT18" s="390"/>
    </row>
    <row r="19" spans="1:46" x14ac:dyDescent="0.25">
      <c r="A19" s="381"/>
      <c r="B19" s="388"/>
      <c r="C19" s="389"/>
      <c r="D19" s="389"/>
      <c r="E19" s="389"/>
      <c r="F19" s="389"/>
      <c r="G19" s="389"/>
      <c r="H19" s="389"/>
      <c r="I19" s="389"/>
      <c r="J19" s="390"/>
      <c r="K19" s="388"/>
      <c r="L19" s="389"/>
      <c r="M19" s="389"/>
      <c r="N19" s="389"/>
      <c r="O19" s="389"/>
      <c r="P19" s="389"/>
      <c r="Q19" s="389"/>
      <c r="R19" s="389"/>
      <c r="S19" s="390"/>
      <c r="T19" s="388"/>
      <c r="U19" s="389"/>
      <c r="V19" s="389"/>
      <c r="W19" s="389"/>
      <c r="X19" s="389"/>
      <c r="Y19" s="389"/>
      <c r="Z19" s="389"/>
      <c r="AA19" s="389"/>
      <c r="AB19" s="390"/>
      <c r="AC19" s="388"/>
      <c r="AD19" s="389"/>
      <c r="AE19" s="389"/>
      <c r="AF19" s="389"/>
      <c r="AG19" s="389"/>
      <c r="AH19" s="389"/>
      <c r="AI19" s="389"/>
      <c r="AJ19" s="389"/>
      <c r="AK19" s="390"/>
      <c r="AL19" s="388"/>
      <c r="AM19" s="389"/>
      <c r="AN19" s="389"/>
      <c r="AO19" s="389"/>
      <c r="AP19" s="389"/>
      <c r="AQ19" s="389"/>
      <c r="AR19" s="389"/>
      <c r="AS19" s="389"/>
      <c r="AT19" s="390"/>
    </row>
    <row r="20" spans="1:46" x14ac:dyDescent="0.25">
      <c r="A20" s="381"/>
      <c r="B20" s="388"/>
      <c r="C20" s="389"/>
      <c r="D20" s="389"/>
      <c r="E20" s="389"/>
      <c r="F20" s="389"/>
      <c r="G20" s="389"/>
      <c r="H20" s="389"/>
      <c r="I20" s="389"/>
      <c r="J20" s="390"/>
      <c r="K20" s="388"/>
      <c r="L20" s="389"/>
      <c r="M20" s="389"/>
      <c r="N20" s="389"/>
      <c r="O20" s="389"/>
      <c r="P20" s="389"/>
      <c r="Q20" s="389"/>
      <c r="R20" s="389"/>
      <c r="S20" s="390"/>
      <c r="T20" s="388"/>
      <c r="U20" s="389"/>
      <c r="V20" s="389"/>
      <c r="W20" s="389"/>
      <c r="X20" s="389"/>
      <c r="Y20" s="389"/>
      <c r="Z20" s="389"/>
      <c r="AA20" s="389"/>
      <c r="AB20" s="390"/>
      <c r="AC20" s="388"/>
      <c r="AD20" s="389"/>
      <c r="AE20" s="389"/>
      <c r="AF20" s="389"/>
      <c r="AG20" s="389"/>
      <c r="AH20" s="389"/>
      <c r="AI20" s="389"/>
      <c r="AJ20" s="389"/>
      <c r="AK20" s="390"/>
      <c r="AL20" s="388"/>
      <c r="AM20" s="389"/>
      <c r="AN20" s="389"/>
      <c r="AO20" s="389"/>
      <c r="AP20" s="389"/>
      <c r="AQ20" s="389"/>
      <c r="AR20" s="389"/>
      <c r="AS20" s="389"/>
      <c r="AT20" s="390"/>
    </row>
    <row r="21" spans="1:46" x14ac:dyDescent="0.25">
      <c r="A21" s="381"/>
      <c r="B21" s="388"/>
      <c r="C21" s="389"/>
      <c r="D21" s="389"/>
      <c r="E21" s="389"/>
      <c r="F21" s="389"/>
      <c r="G21" s="389"/>
      <c r="H21" s="389"/>
      <c r="I21" s="389"/>
      <c r="J21" s="390"/>
      <c r="K21" s="388"/>
      <c r="L21" s="389"/>
      <c r="M21" s="389"/>
      <c r="N21" s="389"/>
      <c r="O21" s="389"/>
      <c r="P21" s="389"/>
      <c r="Q21" s="389"/>
      <c r="R21" s="389"/>
      <c r="S21" s="390"/>
      <c r="T21" s="388"/>
      <c r="U21" s="389"/>
      <c r="V21" s="389"/>
      <c r="W21" s="389"/>
      <c r="X21" s="389"/>
      <c r="Y21" s="389"/>
      <c r="Z21" s="389"/>
      <c r="AA21" s="389"/>
      <c r="AB21" s="390"/>
      <c r="AC21" s="388"/>
      <c r="AD21" s="389"/>
      <c r="AE21" s="389"/>
      <c r="AF21" s="389"/>
      <c r="AG21" s="389"/>
      <c r="AH21" s="389"/>
      <c r="AI21" s="389"/>
      <c r="AJ21" s="389"/>
      <c r="AK21" s="390"/>
      <c r="AL21" s="388"/>
      <c r="AM21" s="389"/>
      <c r="AN21" s="389"/>
      <c r="AO21" s="389"/>
      <c r="AP21" s="389"/>
      <c r="AQ21" s="389"/>
      <c r="AR21" s="389"/>
      <c r="AS21" s="389"/>
      <c r="AT21" s="390"/>
    </row>
    <row r="22" spans="1:46" x14ac:dyDescent="0.25">
      <c r="A22" s="381"/>
      <c r="B22" s="388"/>
      <c r="C22" s="389"/>
      <c r="D22" s="389"/>
      <c r="E22" s="389"/>
      <c r="F22" s="389"/>
      <c r="G22" s="389"/>
      <c r="H22" s="389"/>
      <c r="I22" s="389"/>
      <c r="J22" s="390"/>
      <c r="K22" s="388"/>
      <c r="L22" s="389"/>
      <c r="M22" s="389"/>
      <c r="N22" s="389"/>
      <c r="O22" s="389"/>
      <c r="P22" s="389"/>
      <c r="Q22" s="389"/>
      <c r="R22" s="389"/>
      <c r="S22" s="390"/>
      <c r="T22" s="388"/>
      <c r="U22" s="389"/>
      <c r="V22" s="389"/>
      <c r="W22" s="389"/>
      <c r="X22" s="389"/>
      <c r="Y22" s="389"/>
      <c r="Z22" s="389"/>
      <c r="AA22" s="389"/>
      <c r="AB22" s="390"/>
      <c r="AC22" s="388"/>
      <c r="AD22" s="389"/>
      <c r="AE22" s="389"/>
      <c r="AF22" s="389"/>
      <c r="AG22" s="389"/>
      <c r="AH22" s="389"/>
      <c r="AI22" s="389"/>
      <c r="AJ22" s="389"/>
      <c r="AK22" s="390"/>
      <c r="AL22" s="388"/>
      <c r="AM22" s="389"/>
      <c r="AN22" s="389"/>
      <c r="AO22" s="389"/>
      <c r="AP22" s="389"/>
      <c r="AQ22" s="389"/>
      <c r="AR22" s="389"/>
      <c r="AS22" s="389"/>
      <c r="AT22" s="390"/>
    </row>
    <row r="23" spans="1:46" x14ac:dyDescent="0.25">
      <c r="A23" s="381"/>
      <c r="B23" s="388"/>
      <c r="C23" s="389"/>
      <c r="D23" s="389"/>
      <c r="E23" s="389"/>
      <c r="F23" s="389"/>
      <c r="G23" s="389"/>
      <c r="H23" s="389"/>
      <c r="I23" s="389"/>
      <c r="J23" s="390"/>
      <c r="K23" s="388"/>
      <c r="L23" s="389"/>
      <c r="M23" s="389"/>
      <c r="N23" s="389"/>
      <c r="O23" s="389"/>
      <c r="P23" s="389"/>
      <c r="Q23" s="389"/>
      <c r="R23" s="389"/>
      <c r="S23" s="390"/>
      <c r="T23" s="388"/>
      <c r="U23" s="389"/>
      <c r="V23" s="389"/>
      <c r="W23" s="389"/>
      <c r="X23" s="389"/>
      <c r="Y23" s="389"/>
      <c r="Z23" s="389"/>
      <c r="AA23" s="389"/>
      <c r="AB23" s="390"/>
      <c r="AC23" s="388"/>
      <c r="AD23" s="389"/>
      <c r="AE23" s="389"/>
      <c r="AF23" s="389"/>
      <c r="AG23" s="389"/>
      <c r="AH23" s="389"/>
      <c r="AI23" s="389"/>
      <c r="AJ23" s="389"/>
      <c r="AK23" s="390"/>
      <c r="AL23" s="388"/>
      <c r="AM23" s="389"/>
      <c r="AN23" s="389"/>
      <c r="AO23" s="389"/>
      <c r="AP23" s="389"/>
      <c r="AQ23" s="389"/>
      <c r="AR23" s="389"/>
      <c r="AS23" s="389"/>
      <c r="AT23" s="390"/>
    </row>
    <row r="24" spans="1:46" x14ac:dyDescent="0.25">
      <c r="A24" s="381"/>
      <c r="B24" s="388"/>
      <c r="C24" s="389"/>
      <c r="D24" s="389"/>
      <c r="E24" s="389"/>
      <c r="F24" s="389"/>
      <c r="G24" s="389"/>
      <c r="H24" s="389"/>
      <c r="I24" s="389"/>
      <c r="J24" s="390"/>
      <c r="K24" s="388"/>
      <c r="L24" s="389"/>
      <c r="M24" s="389"/>
      <c r="N24" s="389"/>
      <c r="O24" s="389"/>
      <c r="P24" s="389"/>
      <c r="Q24" s="389"/>
      <c r="R24" s="389"/>
      <c r="S24" s="390"/>
      <c r="T24" s="388"/>
      <c r="U24" s="389"/>
      <c r="V24" s="389"/>
      <c r="W24" s="389"/>
      <c r="X24" s="389"/>
      <c r="Y24" s="389"/>
      <c r="Z24" s="389"/>
      <c r="AA24" s="389"/>
      <c r="AB24" s="390"/>
      <c r="AC24" s="388"/>
      <c r="AD24" s="389"/>
      <c r="AE24" s="389"/>
      <c r="AF24" s="389"/>
      <c r="AG24" s="389"/>
      <c r="AH24" s="389"/>
      <c r="AI24" s="389"/>
      <c r="AJ24" s="389"/>
      <c r="AK24" s="390"/>
      <c r="AL24" s="388"/>
      <c r="AM24" s="389"/>
      <c r="AN24" s="389"/>
      <c r="AO24" s="389"/>
      <c r="AP24" s="389"/>
      <c r="AQ24" s="389"/>
      <c r="AR24" s="389"/>
      <c r="AS24" s="389"/>
      <c r="AT24" s="390"/>
    </row>
    <row r="25" spans="1:46" x14ac:dyDescent="0.25">
      <c r="A25" s="381"/>
      <c r="B25" s="388"/>
      <c r="C25" s="389"/>
      <c r="D25" s="389"/>
      <c r="E25" s="389"/>
      <c r="F25" s="389"/>
      <c r="G25" s="389"/>
      <c r="H25" s="389"/>
      <c r="I25" s="389"/>
      <c r="J25" s="390"/>
      <c r="K25" s="388"/>
      <c r="L25" s="389"/>
      <c r="M25" s="389"/>
      <c r="N25" s="389"/>
      <c r="O25" s="389"/>
      <c r="P25" s="389"/>
      <c r="Q25" s="389"/>
      <c r="R25" s="389"/>
      <c r="S25" s="390"/>
      <c r="T25" s="388"/>
      <c r="U25" s="389"/>
      <c r="V25" s="389"/>
      <c r="W25" s="389"/>
      <c r="X25" s="389"/>
      <c r="Y25" s="389"/>
      <c r="Z25" s="389"/>
      <c r="AA25" s="389"/>
      <c r="AB25" s="390"/>
      <c r="AC25" s="388"/>
      <c r="AD25" s="389"/>
      <c r="AE25" s="389"/>
      <c r="AF25" s="389"/>
      <c r="AG25" s="389"/>
      <c r="AH25" s="389"/>
      <c r="AI25" s="389"/>
      <c r="AJ25" s="389"/>
      <c r="AK25" s="390"/>
      <c r="AL25" s="388"/>
      <c r="AM25" s="389"/>
      <c r="AN25" s="389"/>
      <c r="AO25" s="389"/>
      <c r="AP25" s="389"/>
      <c r="AQ25" s="389"/>
      <c r="AR25" s="389"/>
      <c r="AS25" s="389"/>
      <c r="AT25" s="390"/>
    </row>
    <row r="26" spans="1:46" x14ac:dyDescent="0.25">
      <c r="A26" s="381"/>
      <c r="B26" s="388"/>
      <c r="C26" s="389"/>
      <c r="D26" s="389"/>
      <c r="E26" s="389"/>
      <c r="F26" s="389"/>
      <c r="G26" s="389"/>
      <c r="H26" s="389"/>
      <c r="I26" s="389"/>
      <c r="J26" s="390"/>
      <c r="K26" s="388"/>
      <c r="L26" s="389"/>
      <c r="M26" s="389"/>
      <c r="N26" s="389"/>
      <c r="O26" s="389"/>
      <c r="P26" s="389"/>
      <c r="Q26" s="389"/>
      <c r="R26" s="389"/>
      <c r="S26" s="390"/>
      <c r="T26" s="388"/>
      <c r="U26" s="389"/>
      <c r="V26" s="389"/>
      <c r="W26" s="389"/>
      <c r="X26" s="389"/>
      <c r="Y26" s="389"/>
      <c r="Z26" s="389"/>
      <c r="AA26" s="389"/>
      <c r="AB26" s="390"/>
      <c r="AC26" s="388"/>
      <c r="AD26" s="389"/>
      <c r="AE26" s="389"/>
      <c r="AF26" s="389"/>
      <c r="AG26" s="389"/>
      <c r="AH26" s="389"/>
      <c r="AI26" s="389"/>
      <c r="AJ26" s="389"/>
      <c r="AK26" s="390"/>
      <c r="AL26" s="388"/>
      <c r="AM26" s="389"/>
      <c r="AN26" s="389"/>
      <c r="AO26" s="389"/>
      <c r="AP26" s="389"/>
      <c r="AQ26" s="389"/>
      <c r="AR26" s="389"/>
      <c r="AS26" s="389"/>
      <c r="AT26" s="390"/>
    </row>
    <row r="27" spans="1:46" x14ac:dyDescent="0.25">
      <c r="A27" s="381"/>
      <c r="B27" s="388"/>
      <c r="C27" s="389"/>
      <c r="D27" s="389"/>
      <c r="E27" s="389"/>
      <c r="F27" s="389"/>
      <c r="G27" s="389"/>
      <c r="H27" s="389"/>
      <c r="I27" s="389"/>
      <c r="J27" s="390"/>
      <c r="K27" s="388"/>
      <c r="L27" s="389"/>
      <c r="M27" s="389"/>
      <c r="N27" s="389"/>
      <c r="O27" s="389"/>
      <c r="P27" s="389"/>
      <c r="Q27" s="389"/>
      <c r="R27" s="389"/>
      <c r="S27" s="390"/>
      <c r="T27" s="388"/>
      <c r="U27" s="389"/>
      <c r="V27" s="389"/>
      <c r="W27" s="389"/>
      <c r="X27" s="389"/>
      <c r="Y27" s="389"/>
      <c r="Z27" s="389"/>
      <c r="AA27" s="389"/>
      <c r="AB27" s="390"/>
      <c r="AC27" s="388"/>
      <c r="AD27" s="389"/>
      <c r="AE27" s="389"/>
      <c r="AF27" s="389"/>
      <c r="AG27" s="389"/>
      <c r="AH27" s="389"/>
      <c r="AI27" s="389"/>
      <c r="AJ27" s="389"/>
      <c r="AK27" s="390"/>
      <c r="AL27" s="388"/>
      <c r="AM27" s="389"/>
      <c r="AN27" s="389"/>
      <c r="AO27" s="389"/>
      <c r="AP27" s="389"/>
      <c r="AQ27" s="389"/>
      <c r="AR27" s="389"/>
      <c r="AS27" s="389"/>
      <c r="AT27" s="390"/>
    </row>
    <row r="28" spans="1:46" x14ac:dyDescent="0.25">
      <c r="A28" s="381"/>
      <c r="B28" s="388"/>
      <c r="C28" s="389"/>
      <c r="D28" s="389"/>
      <c r="E28" s="389"/>
      <c r="F28" s="389"/>
      <c r="G28" s="389"/>
      <c r="H28" s="389"/>
      <c r="I28" s="389"/>
      <c r="J28" s="390"/>
      <c r="K28" s="388"/>
      <c r="L28" s="389"/>
      <c r="M28" s="389"/>
      <c r="N28" s="389"/>
      <c r="O28" s="389"/>
      <c r="P28" s="389"/>
      <c r="Q28" s="389"/>
      <c r="R28" s="389"/>
      <c r="S28" s="390"/>
      <c r="T28" s="388"/>
      <c r="U28" s="389"/>
      <c r="V28" s="389"/>
      <c r="W28" s="389"/>
      <c r="X28" s="389"/>
      <c r="Y28" s="389"/>
      <c r="Z28" s="389"/>
      <c r="AA28" s="389"/>
      <c r="AB28" s="390"/>
      <c r="AC28" s="388"/>
      <c r="AD28" s="389"/>
      <c r="AE28" s="389"/>
      <c r="AF28" s="389"/>
      <c r="AG28" s="389"/>
      <c r="AH28" s="389"/>
      <c r="AI28" s="389"/>
      <c r="AJ28" s="389"/>
      <c r="AK28" s="390"/>
      <c r="AL28" s="388"/>
      <c r="AM28" s="389"/>
      <c r="AN28" s="389"/>
      <c r="AO28" s="389"/>
      <c r="AP28" s="389"/>
      <c r="AQ28" s="389"/>
      <c r="AR28" s="389"/>
      <c r="AS28" s="389"/>
      <c r="AT28" s="390"/>
    </row>
    <row r="29" spans="1:46" x14ac:dyDescent="0.25">
      <c r="A29" s="381"/>
      <c r="B29" s="391"/>
      <c r="C29" s="392"/>
      <c r="D29" s="392"/>
      <c r="E29" s="392"/>
      <c r="F29" s="392"/>
      <c r="G29" s="392"/>
      <c r="H29" s="392"/>
      <c r="I29" s="392"/>
      <c r="J29" s="393"/>
      <c r="K29" s="391"/>
      <c r="L29" s="392"/>
      <c r="M29" s="392"/>
      <c r="N29" s="392"/>
      <c r="O29" s="392"/>
      <c r="P29" s="392"/>
      <c r="Q29" s="392"/>
      <c r="R29" s="392"/>
      <c r="S29" s="393"/>
      <c r="T29" s="391"/>
      <c r="U29" s="392"/>
      <c r="V29" s="392"/>
      <c r="W29" s="392"/>
      <c r="X29" s="392"/>
      <c r="Y29" s="392"/>
      <c r="Z29" s="392"/>
      <c r="AA29" s="392"/>
      <c r="AB29" s="393"/>
      <c r="AC29" s="391"/>
      <c r="AD29" s="392"/>
      <c r="AE29" s="392"/>
      <c r="AF29" s="392"/>
      <c r="AG29" s="392"/>
      <c r="AH29" s="392"/>
      <c r="AI29" s="392"/>
      <c r="AJ29" s="392"/>
      <c r="AK29" s="393"/>
      <c r="AL29" s="391"/>
      <c r="AM29" s="392"/>
      <c r="AN29" s="392"/>
      <c r="AO29" s="392"/>
      <c r="AP29" s="392"/>
      <c r="AQ29" s="392"/>
      <c r="AR29" s="392"/>
      <c r="AS29" s="392"/>
      <c r="AT29" s="393"/>
    </row>
  </sheetData>
  <mergeCells count="37">
    <mergeCell ref="BV6:CK12"/>
    <mergeCell ref="P6:T12"/>
    <mergeCell ref="U6:Y12"/>
    <mergeCell ref="AP6:AS12"/>
    <mergeCell ref="AT6:AY12"/>
    <mergeCell ref="AZ6:BE12"/>
    <mergeCell ref="J6:L12"/>
    <mergeCell ref="M6:O12"/>
    <mergeCell ref="BF6:BL12"/>
    <mergeCell ref="BM6:BQ12"/>
    <mergeCell ref="Z6:AO12"/>
    <mergeCell ref="CD3:CK3"/>
    <mergeCell ref="A4:A12"/>
    <mergeCell ref="A14:A29"/>
    <mergeCell ref="F6:F12"/>
    <mergeCell ref="B16:J29"/>
    <mergeCell ref="K16:S29"/>
    <mergeCell ref="T16:AB29"/>
    <mergeCell ref="AC16:AK29"/>
    <mergeCell ref="AL16:AT29"/>
    <mergeCell ref="B14:J15"/>
    <mergeCell ref="K14:S15"/>
    <mergeCell ref="T14:AB15"/>
    <mergeCell ref="AC14:AK15"/>
    <mergeCell ref="AL14:AT15"/>
    <mergeCell ref="B5:E12"/>
    <mergeCell ref="G6:I12"/>
    <mergeCell ref="AP3:AW3"/>
    <mergeCell ref="AX3:BE3"/>
    <mergeCell ref="BF3:BM3"/>
    <mergeCell ref="BN3:BU3"/>
    <mergeCell ref="BV3:CC3"/>
    <mergeCell ref="B3:I3"/>
    <mergeCell ref="J3:Q3"/>
    <mergeCell ref="R3:Y3"/>
    <mergeCell ref="Z3:AG3"/>
    <mergeCell ref="AH3:AO3"/>
  </mergeCells>
  <phoneticPr fontId="52"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G21"/>
  <sheetViews>
    <sheetView topLeftCell="A13" zoomScale="115" zoomScaleNormal="115" workbookViewId="0">
      <selection activeCell="D27" sqref="D27"/>
    </sheetView>
  </sheetViews>
  <sheetFormatPr defaultColWidth="9" defaultRowHeight="13.8" x14ac:dyDescent="0.25"/>
  <cols>
    <col min="2" max="2" width="23.44140625" customWidth="1"/>
    <col min="3" max="3" width="23.21875" customWidth="1"/>
    <col min="4" max="4" width="19.44140625" customWidth="1"/>
    <col min="5" max="5" width="22.6640625" customWidth="1"/>
    <col min="6" max="6" width="20" customWidth="1"/>
    <col min="7" max="7" width="18.109375" customWidth="1"/>
  </cols>
  <sheetData>
    <row r="1" spans="1:7" x14ac:dyDescent="0.25">
      <c r="A1" s="34" t="s">
        <v>529</v>
      </c>
      <c r="B1" t="s">
        <v>530</v>
      </c>
    </row>
    <row r="2" spans="1:7" x14ac:dyDescent="0.25">
      <c r="B2" s="55" t="s">
        <v>531</v>
      </c>
      <c r="C2" s="55" t="s">
        <v>40</v>
      </c>
      <c r="D2" s="55" t="s">
        <v>532</v>
      </c>
      <c r="E2" s="55" t="s">
        <v>533</v>
      </c>
      <c r="F2" s="55" t="s">
        <v>534</v>
      </c>
      <c r="G2" s="55" t="s">
        <v>535</v>
      </c>
    </row>
    <row r="3" spans="1:7" x14ac:dyDescent="0.25">
      <c r="B3" t="s">
        <v>536</v>
      </c>
    </row>
    <row r="4" spans="1:7" x14ac:dyDescent="0.25">
      <c r="B4" s="55" t="s">
        <v>537</v>
      </c>
      <c r="C4" s="55" t="s">
        <v>538</v>
      </c>
      <c r="D4" s="55" t="s">
        <v>539</v>
      </c>
      <c r="E4" s="55" t="s">
        <v>533</v>
      </c>
      <c r="F4" s="55" t="s">
        <v>534</v>
      </c>
      <c r="G4" s="55" t="s">
        <v>535</v>
      </c>
    </row>
    <row r="5" spans="1:7" ht="15.75" customHeight="1" x14ac:dyDescent="0.25">
      <c r="B5" s="456" t="s">
        <v>540</v>
      </c>
      <c r="C5" s="56" t="s">
        <v>541</v>
      </c>
      <c r="D5" s="55" t="s">
        <v>542</v>
      </c>
      <c r="E5" s="55" t="s">
        <v>543</v>
      </c>
      <c r="F5" s="56"/>
      <c r="G5" s="56"/>
    </row>
    <row r="6" spans="1:7" ht="36.75" customHeight="1" x14ac:dyDescent="0.25">
      <c r="B6" s="457"/>
      <c r="C6" s="56" t="s">
        <v>544</v>
      </c>
      <c r="D6" s="453" t="s">
        <v>545</v>
      </c>
      <c r="E6" s="454"/>
      <c r="F6" s="56"/>
      <c r="G6" s="56"/>
    </row>
    <row r="7" spans="1:7" ht="118.5" customHeight="1" x14ac:dyDescent="0.25">
      <c r="B7" s="57" t="s">
        <v>546</v>
      </c>
      <c r="C7" s="57" t="s">
        <v>547</v>
      </c>
      <c r="D7" s="57" t="s">
        <v>548</v>
      </c>
      <c r="E7" s="57" t="s">
        <v>549</v>
      </c>
      <c r="F7" s="57" t="s">
        <v>550</v>
      </c>
      <c r="G7" s="57" t="s">
        <v>551</v>
      </c>
    </row>
    <row r="8" spans="1:7" ht="41.4" x14ac:dyDescent="0.25">
      <c r="B8" s="57" t="s">
        <v>552</v>
      </c>
      <c r="C8" s="57" t="s">
        <v>553</v>
      </c>
      <c r="D8" s="56"/>
      <c r="E8" s="56"/>
      <c r="F8" s="56"/>
      <c r="G8" s="56"/>
    </row>
    <row r="10" spans="1:7" x14ac:dyDescent="0.25">
      <c r="B10" t="s">
        <v>554</v>
      </c>
    </row>
    <row r="11" spans="1:7" x14ac:dyDescent="0.25">
      <c r="B11" t="s">
        <v>555</v>
      </c>
    </row>
    <row r="12" spans="1:7" x14ac:dyDescent="0.25">
      <c r="B12" t="s">
        <v>556</v>
      </c>
    </row>
    <row r="13" spans="1:7" x14ac:dyDescent="0.25">
      <c r="B13" t="s">
        <v>557</v>
      </c>
    </row>
    <row r="15" spans="1:7" ht="220.8" x14ac:dyDescent="0.25">
      <c r="B15" t="s">
        <v>558</v>
      </c>
      <c r="C15" s="58" t="s">
        <v>559</v>
      </c>
      <c r="D15" s="58" t="s">
        <v>560</v>
      </c>
      <c r="E15" s="58" t="s">
        <v>561</v>
      </c>
      <c r="F15" s="58" t="s">
        <v>562</v>
      </c>
      <c r="G15" s="58" t="s">
        <v>563</v>
      </c>
    </row>
    <row r="17" spans="2:5" x14ac:dyDescent="0.25">
      <c r="B17" t="s">
        <v>554</v>
      </c>
    </row>
    <row r="18" spans="2:5" x14ac:dyDescent="0.25">
      <c r="B18" t="s">
        <v>564</v>
      </c>
    </row>
    <row r="19" spans="2:5" x14ac:dyDescent="0.25">
      <c r="B19" t="s">
        <v>565</v>
      </c>
    </row>
    <row r="20" spans="2:5" x14ac:dyDescent="0.25">
      <c r="B20" t="s">
        <v>566</v>
      </c>
      <c r="C20" t="s">
        <v>567</v>
      </c>
      <c r="D20" t="s">
        <v>568</v>
      </c>
      <c r="E20" t="s">
        <v>52</v>
      </c>
    </row>
    <row r="21" spans="2:5" x14ac:dyDescent="0.25">
      <c r="B21" t="s">
        <v>569</v>
      </c>
      <c r="D21" s="455" t="s">
        <v>570</v>
      </c>
      <c r="E21" s="455"/>
    </row>
  </sheetData>
  <mergeCells count="3">
    <mergeCell ref="D6:E6"/>
    <mergeCell ref="D21:E21"/>
    <mergeCell ref="B5:B6"/>
  </mergeCells>
  <phoneticPr fontId="52" type="noConversion"/>
  <hyperlinks>
    <hyperlink ref="A1" location="通讯协议!A46" display="通讯协议!A46" xr:uid="{00000000-0004-0000-0C00-000000000000}"/>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966FF"/>
  </sheetPr>
  <dimension ref="A1:CK48"/>
  <sheetViews>
    <sheetView topLeftCell="A10" workbookViewId="0">
      <selection activeCell="R17" sqref="R17:AO22"/>
    </sheetView>
  </sheetViews>
  <sheetFormatPr defaultColWidth="9" defaultRowHeight="13.8" x14ac:dyDescent="0.25"/>
  <cols>
    <col min="1" max="1" width="22.33203125" customWidth="1"/>
    <col min="2" max="17" width="2.77734375" style="33" customWidth="1"/>
    <col min="18" max="110" width="2.77734375" customWidth="1"/>
  </cols>
  <sheetData>
    <row r="1" spans="1:89" x14ac:dyDescent="0.25">
      <c r="A1" s="148" t="s">
        <v>571</v>
      </c>
    </row>
    <row r="2" spans="1:89" x14ac:dyDescent="0.25">
      <c r="A2" t="s">
        <v>572</v>
      </c>
    </row>
    <row r="3" spans="1:89" x14ac:dyDescent="0.25">
      <c r="A3" s="35" t="s">
        <v>32</v>
      </c>
      <c r="B3" s="379" t="s">
        <v>33</v>
      </c>
      <c r="C3" s="379"/>
      <c r="D3" s="379"/>
      <c r="E3" s="379"/>
      <c r="F3" s="379"/>
      <c r="G3" s="379"/>
      <c r="H3" s="379"/>
      <c r="I3" s="379"/>
      <c r="J3" s="379" t="s">
        <v>38</v>
      </c>
      <c r="K3" s="379"/>
      <c r="L3" s="379"/>
      <c r="M3" s="379"/>
      <c r="N3" s="379"/>
      <c r="O3" s="379"/>
      <c r="P3" s="379"/>
      <c r="Q3" s="379"/>
      <c r="R3" s="379" t="s">
        <v>39</v>
      </c>
      <c r="S3" s="379"/>
      <c r="T3" s="379"/>
      <c r="U3" s="379"/>
      <c r="V3" s="379"/>
      <c r="W3" s="379"/>
      <c r="X3" s="379"/>
      <c r="Y3" s="379"/>
      <c r="Z3" s="379" t="s">
        <v>505</v>
      </c>
      <c r="AA3" s="379"/>
      <c r="AB3" s="379"/>
      <c r="AC3" s="379"/>
      <c r="AD3" s="379"/>
      <c r="AE3" s="379"/>
      <c r="AF3" s="379"/>
      <c r="AG3" s="379"/>
      <c r="AH3" s="379" t="s">
        <v>506</v>
      </c>
      <c r="AI3" s="379"/>
      <c r="AJ3" s="379"/>
      <c r="AK3" s="379"/>
      <c r="AL3" s="379"/>
      <c r="AM3" s="379"/>
      <c r="AN3" s="379"/>
      <c r="AO3" s="379"/>
      <c r="AP3" s="379" t="s">
        <v>507</v>
      </c>
      <c r="AQ3" s="379"/>
      <c r="AR3" s="379"/>
      <c r="AS3" s="379"/>
      <c r="AT3" s="379"/>
      <c r="AU3" s="379"/>
      <c r="AV3" s="379"/>
      <c r="AW3" s="379"/>
      <c r="AX3" s="379" t="s">
        <v>508</v>
      </c>
      <c r="AY3" s="379"/>
      <c r="AZ3" s="379"/>
      <c r="BA3" s="379"/>
      <c r="BB3" s="379"/>
      <c r="BC3" s="379"/>
      <c r="BD3" s="379"/>
      <c r="BE3" s="379"/>
      <c r="BF3" s="379" t="s">
        <v>509</v>
      </c>
      <c r="BG3" s="379"/>
      <c r="BH3" s="379"/>
      <c r="BI3" s="379"/>
      <c r="BJ3" s="379"/>
      <c r="BK3" s="379"/>
      <c r="BL3" s="379"/>
      <c r="BM3" s="379"/>
      <c r="BN3" s="379" t="s">
        <v>510</v>
      </c>
      <c r="BO3" s="379"/>
      <c r="BP3" s="379"/>
      <c r="BQ3" s="379"/>
      <c r="BR3" s="379"/>
      <c r="BS3" s="379"/>
      <c r="BT3" s="379"/>
      <c r="BU3" s="379"/>
      <c r="BV3" s="379" t="s">
        <v>505</v>
      </c>
      <c r="BW3" s="379"/>
      <c r="BX3" s="379"/>
      <c r="BY3" s="379"/>
      <c r="BZ3" s="379"/>
      <c r="CA3" s="379"/>
      <c r="CB3" s="379"/>
      <c r="CC3" s="379"/>
      <c r="CD3" s="379" t="s">
        <v>511</v>
      </c>
      <c r="CE3" s="379"/>
      <c r="CF3" s="379"/>
      <c r="CG3" s="379"/>
      <c r="CH3" s="379"/>
      <c r="CI3" s="379"/>
      <c r="CJ3" s="379"/>
      <c r="CK3" s="379"/>
    </row>
    <row r="4" spans="1:89" x14ac:dyDescent="0.25">
      <c r="A4" t="s">
        <v>573</v>
      </c>
      <c r="B4" s="379" t="s">
        <v>574</v>
      </c>
      <c r="C4" s="379"/>
      <c r="D4" s="379"/>
      <c r="E4" s="379"/>
      <c r="F4" s="379"/>
      <c r="G4" s="379"/>
      <c r="H4" s="379"/>
      <c r="I4" s="379"/>
    </row>
    <row r="5" spans="1:89" x14ac:dyDescent="0.25">
      <c r="A5" s="380" t="s">
        <v>575</v>
      </c>
      <c r="B5" s="36">
        <v>7</v>
      </c>
      <c r="C5" s="36">
        <v>6</v>
      </c>
      <c r="D5" s="36">
        <v>5</v>
      </c>
      <c r="E5" s="36">
        <v>4</v>
      </c>
      <c r="F5" s="37">
        <v>3</v>
      </c>
      <c r="G5" s="38">
        <v>2</v>
      </c>
      <c r="H5" s="38">
        <v>1</v>
      </c>
      <c r="I5" s="38">
        <v>0</v>
      </c>
      <c r="J5" s="46">
        <v>7</v>
      </c>
      <c r="K5" s="46">
        <v>6</v>
      </c>
      <c r="L5" s="46">
        <v>5</v>
      </c>
      <c r="M5" s="47">
        <v>4</v>
      </c>
      <c r="N5" s="47">
        <v>3</v>
      </c>
      <c r="O5" s="47">
        <v>2</v>
      </c>
      <c r="P5" s="48">
        <v>1</v>
      </c>
      <c r="Q5" s="48">
        <v>0</v>
      </c>
      <c r="R5" s="48">
        <v>7</v>
      </c>
      <c r="S5" s="48">
        <v>6</v>
      </c>
      <c r="T5" s="48">
        <v>5</v>
      </c>
      <c r="U5" s="51">
        <v>4</v>
      </c>
      <c r="V5" s="51">
        <v>3</v>
      </c>
      <c r="W5" s="51">
        <v>2</v>
      </c>
      <c r="X5" s="51">
        <v>1</v>
      </c>
      <c r="Y5" s="51">
        <v>0</v>
      </c>
      <c r="Z5" s="52" t="s">
        <v>505</v>
      </c>
      <c r="AA5" s="52" t="s">
        <v>505</v>
      </c>
      <c r="AB5" s="52" t="s">
        <v>505</v>
      </c>
      <c r="AC5" s="52" t="s">
        <v>505</v>
      </c>
      <c r="AD5" s="52" t="s">
        <v>505</v>
      </c>
      <c r="AE5" s="52" t="s">
        <v>505</v>
      </c>
      <c r="AF5" s="52" t="s">
        <v>505</v>
      </c>
      <c r="AG5" s="52" t="s">
        <v>505</v>
      </c>
      <c r="AH5" s="52" t="s">
        <v>505</v>
      </c>
      <c r="AI5" s="52" t="s">
        <v>505</v>
      </c>
      <c r="AJ5" s="52" t="s">
        <v>505</v>
      </c>
      <c r="AK5" s="52" t="s">
        <v>505</v>
      </c>
      <c r="AL5" s="52" t="s">
        <v>505</v>
      </c>
      <c r="AM5" s="52" t="s">
        <v>505</v>
      </c>
      <c r="AN5" s="52" t="s">
        <v>505</v>
      </c>
      <c r="AO5" s="52" t="s">
        <v>505</v>
      </c>
      <c r="AP5" s="36">
        <v>7</v>
      </c>
      <c r="AQ5" s="36">
        <v>6</v>
      </c>
      <c r="AR5" s="36">
        <v>5</v>
      </c>
      <c r="AS5" s="36">
        <v>4</v>
      </c>
      <c r="AT5" s="54">
        <v>3</v>
      </c>
      <c r="AU5" s="54">
        <v>2</v>
      </c>
      <c r="AV5" s="54">
        <v>1</v>
      </c>
      <c r="AW5" s="54">
        <v>0</v>
      </c>
      <c r="AX5" s="54">
        <v>7</v>
      </c>
      <c r="AY5" s="54">
        <v>6</v>
      </c>
      <c r="AZ5" s="46">
        <v>5</v>
      </c>
      <c r="BA5" s="46">
        <v>4</v>
      </c>
      <c r="BB5" s="46">
        <v>3</v>
      </c>
      <c r="BC5" s="46">
        <v>2</v>
      </c>
      <c r="BD5" s="46">
        <v>1</v>
      </c>
      <c r="BE5" s="46">
        <v>0</v>
      </c>
      <c r="BF5" s="48">
        <v>7</v>
      </c>
      <c r="BG5" s="48">
        <v>6</v>
      </c>
      <c r="BH5" s="48">
        <v>5</v>
      </c>
      <c r="BI5" s="48">
        <v>4</v>
      </c>
      <c r="BJ5" s="48">
        <v>3</v>
      </c>
      <c r="BK5" s="48">
        <v>2</v>
      </c>
      <c r="BL5" s="48">
        <v>1</v>
      </c>
      <c r="BM5" s="38">
        <v>0</v>
      </c>
      <c r="BN5" s="38">
        <v>7</v>
      </c>
      <c r="BO5" s="38">
        <v>6</v>
      </c>
      <c r="BP5" s="38">
        <v>5</v>
      </c>
      <c r="BQ5" s="38">
        <v>4</v>
      </c>
      <c r="BR5" s="51">
        <v>3</v>
      </c>
      <c r="BS5" s="51">
        <v>2</v>
      </c>
      <c r="BT5" s="51">
        <v>1</v>
      </c>
      <c r="BU5" s="51">
        <v>0</v>
      </c>
      <c r="BV5" s="52" t="s">
        <v>505</v>
      </c>
      <c r="BW5" s="52" t="s">
        <v>505</v>
      </c>
      <c r="BX5" s="52" t="s">
        <v>505</v>
      </c>
      <c r="BY5" s="52" t="s">
        <v>505</v>
      </c>
      <c r="BZ5" s="52" t="s">
        <v>505</v>
      </c>
      <c r="CA5" s="52" t="s">
        <v>505</v>
      </c>
      <c r="CB5" s="52" t="s">
        <v>505</v>
      </c>
      <c r="CC5" s="52" t="s">
        <v>505</v>
      </c>
      <c r="CD5" s="52" t="s">
        <v>505</v>
      </c>
      <c r="CE5" s="52" t="s">
        <v>505</v>
      </c>
      <c r="CF5" s="52" t="s">
        <v>505</v>
      </c>
      <c r="CG5" s="52" t="s">
        <v>505</v>
      </c>
      <c r="CH5" s="52" t="s">
        <v>505</v>
      </c>
      <c r="CI5" s="52" t="s">
        <v>505</v>
      </c>
      <c r="CJ5" s="52" t="s">
        <v>505</v>
      </c>
      <c r="CK5" s="52" t="s">
        <v>505</v>
      </c>
    </row>
    <row r="6" spans="1:89" x14ac:dyDescent="0.25">
      <c r="A6" s="380"/>
      <c r="B6" s="394"/>
      <c r="C6" s="395"/>
      <c r="D6" s="395"/>
      <c r="E6" s="396"/>
      <c r="F6" s="39">
        <v>0</v>
      </c>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row>
    <row r="7" spans="1:89" ht="14.25" customHeight="1" x14ac:dyDescent="0.25">
      <c r="A7" s="380"/>
      <c r="B7" s="397"/>
      <c r="C7" s="398"/>
      <c r="D7" s="398"/>
      <c r="E7" s="399"/>
      <c r="F7" s="382" t="s">
        <v>513</v>
      </c>
      <c r="G7" s="403" t="s">
        <v>514</v>
      </c>
      <c r="H7" s="404"/>
      <c r="I7" s="405"/>
      <c r="J7" s="412"/>
      <c r="K7" s="413"/>
      <c r="L7" s="414"/>
      <c r="M7" s="412"/>
      <c r="N7" s="395"/>
      <c r="O7" s="396"/>
      <c r="P7" s="439" t="s">
        <v>515</v>
      </c>
      <c r="Q7" s="440"/>
      <c r="R7" s="440"/>
      <c r="S7" s="440"/>
      <c r="T7" s="440"/>
      <c r="U7" s="394"/>
      <c r="V7" s="395"/>
      <c r="W7" s="395"/>
      <c r="X7" s="395"/>
      <c r="Y7" s="396"/>
      <c r="Z7" s="433" t="s">
        <v>516</v>
      </c>
      <c r="AA7" s="434"/>
      <c r="AB7" s="434"/>
      <c r="AC7" s="434"/>
      <c r="AD7" s="434"/>
      <c r="AE7" s="434"/>
      <c r="AF7" s="434"/>
      <c r="AG7" s="434"/>
      <c r="AH7" s="434"/>
      <c r="AI7" s="434"/>
      <c r="AJ7" s="434"/>
      <c r="AK7" s="434"/>
      <c r="AL7" s="434"/>
      <c r="AM7" s="434"/>
      <c r="AN7" s="434"/>
      <c r="AO7" s="434"/>
      <c r="AP7" s="394"/>
      <c r="AQ7" s="395"/>
      <c r="AR7" s="395"/>
      <c r="AS7" s="396"/>
      <c r="AT7" s="441" t="s">
        <v>517</v>
      </c>
      <c r="AU7" s="442"/>
      <c r="AV7" s="442"/>
      <c r="AW7" s="442"/>
      <c r="AX7" s="442"/>
      <c r="AY7" s="443"/>
      <c r="AZ7" s="447" t="s">
        <v>518</v>
      </c>
      <c r="BA7" s="448"/>
      <c r="BB7" s="448"/>
      <c r="BC7" s="448"/>
      <c r="BD7" s="448"/>
      <c r="BE7" s="449"/>
      <c r="BF7" s="421" t="s">
        <v>519</v>
      </c>
      <c r="BG7" s="422"/>
      <c r="BH7" s="422"/>
      <c r="BI7" s="422"/>
      <c r="BJ7" s="422"/>
      <c r="BK7" s="422"/>
      <c r="BL7" s="423"/>
      <c r="BM7" s="427" t="s">
        <v>520</v>
      </c>
      <c r="BN7" s="428"/>
      <c r="BO7" s="428"/>
      <c r="BP7" s="428"/>
      <c r="BQ7" s="429"/>
      <c r="BR7" s="40"/>
      <c r="BS7" s="40"/>
      <c r="BT7" s="40"/>
      <c r="BU7" s="40"/>
      <c r="BV7" s="435" t="s">
        <v>521</v>
      </c>
      <c r="BW7" s="436"/>
      <c r="BX7" s="436"/>
      <c r="BY7" s="436"/>
      <c r="BZ7" s="436"/>
      <c r="CA7" s="436"/>
      <c r="CB7" s="436"/>
      <c r="CC7" s="436"/>
      <c r="CD7" s="436"/>
      <c r="CE7" s="436"/>
      <c r="CF7" s="436"/>
      <c r="CG7" s="436"/>
      <c r="CH7" s="436"/>
      <c r="CI7" s="436"/>
      <c r="CJ7" s="436"/>
      <c r="CK7" s="436"/>
    </row>
    <row r="8" spans="1:89" x14ac:dyDescent="0.25">
      <c r="A8" s="380"/>
      <c r="B8" s="397"/>
      <c r="C8" s="398"/>
      <c r="D8" s="398"/>
      <c r="E8" s="399"/>
      <c r="F8" s="383"/>
      <c r="G8" s="406"/>
      <c r="H8" s="407"/>
      <c r="I8" s="408"/>
      <c r="J8" s="415"/>
      <c r="K8" s="416"/>
      <c r="L8" s="417"/>
      <c r="M8" s="397"/>
      <c r="N8" s="398"/>
      <c r="O8" s="399"/>
      <c r="P8" s="440"/>
      <c r="Q8" s="440"/>
      <c r="R8" s="440"/>
      <c r="S8" s="440"/>
      <c r="T8" s="440"/>
      <c r="U8" s="397"/>
      <c r="V8" s="398"/>
      <c r="W8" s="398"/>
      <c r="X8" s="398"/>
      <c r="Y8" s="399"/>
      <c r="Z8" s="434"/>
      <c r="AA8" s="434"/>
      <c r="AB8" s="434"/>
      <c r="AC8" s="434"/>
      <c r="AD8" s="434"/>
      <c r="AE8" s="434"/>
      <c r="AF8" s="434"/>
      <c r="AG8" s="434"/>
      <c r="AH8" s="434"/>
      <c r="AI8" s="434"/>
      <c r="AJ8" s="434"/>
      <c r="AK8" s="434"/>
      <c r="AL8" s="434"/>
      <c r="AM8" s="434"/>
      <c r="AN8" s="434"/>
      <c r="AO8" s="434"/>
      <c r="AP8" s="397"/>
      <c r="AQ8" s="398"/>
      <c r="AR8" s="398"/>
      <c r="AS8" s="399"/>
      <c r="AT8" s="444"/>
      <c r="AU8" s="445"/>
      <c r="AV8" s="445"/>
      <c r="AW8" s="445"/>
      <c r="AX8" s="445"/>
      <c r="AY8" s="446"/>
      <c r="AZ8" s="450"/>
      <c r="BA8" s="451"/>
      <c r="BB8" s="451"/>
      <c r="BC8" s="451"/>
      <c r="BD8" s="451"/>
      <c r="BE8" s="452"/>
      <c r="BF8" s="424"/>
      <c r="BG8" s="425"/>
      <c r="BH8" s="425"/>
      <c r="BI8" s="425"/>
      <c r="BJ8" s="425"/>
      <c r="BK8" s="425"/>
      <c r="BL8" s="426"/>
      <c r="BM8" s="430"/>
      <c r="BN8" s="431"/>
      <c r="BO8" s="431"/>
      <c r="BP8" s="431"/>
      <c r="BQ8" s="432"/>
      <c r="BR8" s="40"/>
      <c r="BS8" s="40"/>
      <c r="BT8" s="40"/>
      <c r="BU8" s="40"/>
      <c r="BV8" s="437"/>
      <c r="BW8" s="438"/>
      <c r="BX8" s="438"/>
      <c r="BY8" s="438"/>
      <c r="BZ8" s="438"/>
      <c r="CA8" s="438"/>
      <c r="CB8" s="438"/>
      <c r="CC8" s="438"/>
      <c r="CD8" s="438"/>
      <c r="CE8" s="438"/>
      <c r="CF8" s="438"/>
      <c r="CG8" s="438"/>
      <c r="CH8" s="438"/>
      <c r="CI8" s="438"/>
      <c r="CJ8" s="438"/>
      <c r="CK8" s="438"/>
    </row>
    <row r="9" spans="1:89" x14ac:dyDescent="0.25">
      <c r="A9" s="380"/>
      <c r="B9" s="397"/>
      <c r="C9" s="398"/>
      <c r="D9" s="398"/>
      <c r="E9" s="399"/>
      <c r="F9" s="383"/>
      <c r="G9" s="406"/>
      <c r="H9" s="407"/>
      <c r="I9" s="408"/>
      <c r="J9" s="415"/>
      <c r="K9" s="416"/>
      <c r="L9" s="417"/>
      <c r="M9" s="397"/>
      <c r="N9" s="398"/>
      <c r="O9" s="399"/>
      <c r="P9" s="440"/>
      <c r="Q9" s="440"/>
      <c r="R9" s="440"/>
      <c r="S9" s="440"/>
      <c r="T9" s="440"/>
      <c r="U9" s="397"/>
      <c r="V9" s="398"/>
      <c r="W9" s="398"/>
      <c r="X9" s="398"/>
      <c r="Y9" s="399"/>
      <c r="Z9" s="434"/>
      <c r="AA9" s="434"/>
      <c r="AB9" s="434"/>
      <c r="AC9" s="434"/>
      <c r="AD9" s="434"/>
      <c r="AE9" s="434"/>
      <c r="AF9" s="434"/>
      <c r="AG9" s="434"/>
      <c r="AH9" s="434"/>
      <c r="AI9" s="434"/>
      <c r="AJ9" s="434"/>
      <c r="AK9" s="434"/>
      <c r="AL9" s="434"/>
      <c r="AM9" s="434"/>
      <c r="AN9" s="434"/>
      <c r="AO9" s="434"/>
      <c r="AP9" s="397"/>
      <c r="AQ9" s="398"/>
      <c r="AR9" s="398"/>
      <c r="AS9" s="399"/>
      <c r="AT9" s="444"/>
      <c r="AU9" s="445"/>
      <c r="AV9" s="445"/>
      <c r="AW9" s="445"/>
      <c r="AX9" s="445"/>
      <c r="AY9" s="446"/>
      <c r="AZ9" s="450"/>
      <c r="BA9" s="451"/>
      <c r="BB9" s="451"/>
      <c r="BC9" s="451"/>
      <c r="BD9" s="451"/>
      <c r="BE9" s="452"/>
      <c r="BF9" s="424"/>
      <c r="BG9" s="425"/>
      <c r="BH9" s="425"/>
      <c r="BI9" s="425"/>
      <c r="BJ9" s="425"/>
      <c r="BK9" s="425"/>
      <c r="BL9" s="426"/>
      <c r="BM9" s="430"/>
      <c r="BN9" s="431"/>
      <c r="BO9" s="431"/>
      <c r="BP9" s="431"/>
      <c r="BQ9" s="432"/>
      <c r="BR9" s="40"/>
      <c r="BS9" s="40"/>
      <c r="BT9" s="40"/>
      <c r="BU9" s="40"/>
      <c r="BV9" s="437"/>
      <c r="BW9" s="438"/>
      <c r="BX9" s="438"/>
      <c r="BY9" s="438"/>
      <c r="BZ9" s="438"/>
      <c r="CA9" s="438"/>
      <c r="CB9" s="438"/>
      <c r="CC9" s="438"/>
      <c r="CD9" s="438"/>
      <c r="CE9" s="438"/>
      <c r="CF9" s="438"/>
      <c r="CG9" s="438"/>
      <c r="CH9" s="438"/>
      <c r="CI9" s="438"/>
      <c r="CJ9" s="438"/>
      <c r="CK9" s="438"/>
    </row>
    <row r="10" spans="1:89" x14ac:dyDescent="0.25">
      <c r="A10" s="380"/>
      <c r="B10" s="397"/>
      <c r="C10" s="398"/>
      <c r="D10" s="398"/>
      <c r="E10" s="399"/>
      <c r="F10" s="383"/>
      <c r="G10" s="406"/>
      <c r="H10" s="407"/>
      <c r="I10" s="408"/>
      <c r="J10" s="415"/>
      <c r="K10" s="416"/>
      <c r="L10" s="417"/>
      <c r="M10" s="397"/>
      <c r="N10" s="398"/>
      <c r="O10" s="399"/>
      <c r="P10" s="440"/>
      <c r="Q10" s="440"/>
      <c r="R10" s="440"/>
      <c r="S10" s="440"/>
      <c r="T10" s="440"/>
      <c r="U10" s="397"/>
      <c r="V10" s="398"/>
      <c r="W10" s="398"/>
      <c r="X10" s="398"/>
      <c r="Y10" s="399"/>
      <c r="Z10" s="434"/>
      <c r="AA10" s="434"/>
      <c r="AB10" s="434"/>
      <c r="AC10" s="434"/>
      <c r="AD10" s="434"/>
      <c r="AE10" s="434"/>
      <c r="AF10" s="434"/>
      <c r="AG10" s="434"/>
      <c r="AH10" s="434"/>
      <c r="AI10" s="434"/>
      <c r="AJ10" s="434"/>
      <c r="AK10" s="434"/>
      <c r="AL10" s="434"/>
      <c r="AM10" s="434"/>
      <c r="AN10" s="434"/>
      <c r="AO10" s="434"/>
      <c r="AP10" s="397"/>
      <c r="AQ10" s="398"/>
      <c r="AR10" s="398"/>
      <c r="AS10" s="399"/>
      <c r="AT10" s="444"/>
      <c r="AU10" s="445"/>
      <c r="AV10" s="445"/>
      <c r="AW10" s="445"/>
      <c r="AX10" s="445"/>
      <c r="AY10" s="446"/>
      <c r="AZ10" s="450"/>
      <c r="BA10" s="451"/>
      <c r="BB10" s="451"/>
      <c r="BC10" s="451"/>
      <c r="BD10" s="451"/>
      <c r="BE10" s="452"/>
      <c r="BF10" s="424"/>
      <c r="BG10" s="425"/>
      <c r="BH10" s="425"/>
      <c r="BI10" s="425"/>
      <c r="BJ10" s="425"/>
      <c r="BK10" s="425"/>
      <c r="BL10" s="426"/>
      <c r="BM10" s="430"/>
      <c r="BN10" s="431"/>
      <c r="BO10" s="431"/>
      <c r="BP10" s="431"/>
      <c r="BQ10" s="432"/>
      <c r="BR10" s="40"/>
      <c r="BS10" s="40"/>
      <c r="BT10" s="40"/>
      <c r="BU10" s="40"/>
      <c r="BV10" s="437"/>
      <c r="BW10" s="438"/>
      <c r="BX10" s="438"/>
      <c r="BY10" s="438"/>
      <c r="BZ10" s="438"/>
      <c r="CA10" s="438"/>
      <c r="CB10" s="438"/>
      <c r="CC10" s="438"/>
      <c r="CD10" s="438"/>
      <c r="CE10" s="438"/>
      <c r="CF10" s="438"/>
      <c r="CG10" s="438"/>
      <c r="CH10" s="438"/>
      <c r="CI10" s="438"/>
      <c r="CJ10" s="438"/>
      <c r="CK10" s="438"/>
    </row>
    <row r="11" spans="1:89" x14ac:dyDescent="0.25">
      <c r="A11" s="380"/>
      <c r="B11" s="397"/>
      <c r="C11" s="398"/>
      <c r="D11" s="398"/>
      <c r="E11" s="399"/>
      <c r="F11" s="383"/>
      <c r="G11" s="406"/>
      <c r="H11" s="407"/>
      <c r="I11" s="408"/>
      <c r="J11" s="415"/>
      <c r="K11" s="416"/>
      <c r="L11" s="417"/>
      <c r="M11" s="397"/>
      <c r="N11" s="398"/>
      <c r="O11" s="399"/>
      <c r="P11" s="440"/>
      <c r="Q11" s="440"/>
      <c r="R11" s="440"/>
      <c r="S11" s="440"/>
      <c r="T11" s="440"/>
      <c r="U11" s="397"/>
      <c r="V11" s="398"/>
      <c r="W11" s="398"/>
      <c r="X11" s="398"/>
      <c r="Y11" s="399"/>
      <c r="Z11" s="434"/>
      <c r="AA11" s="434"/>
      <c r="AB11" s="434"/>
      <c r="AC11" s="434"/>
      <c r="AD11" s="434"/>
      <c r="AE11" s="434"/>
      <c r="AF11" s="434"/>
      <c r="AG11" s="434"/>
      <c r="AH11" s="434"/>
      <c r="AI11" s="434"/>
      <c r="AJ11" s="434"/>
      <c r="AK11" s="434"/>
      <c r="AL11" s="434"/>
      <c r="AM11" s="434"/>
      <c r="AN11" s="434"/>
      <c r="AO11" s="434"/>
      <c r="AP11" s="397"/>
      <c r="AQ11" s="398"/>
      <c r="AR11" s="398"/>
      <c r="AS11" s="399"/>
      <c r="AT11" s="444"/>
      <c r="AU11" s="445"/>
      <c r="AV11" s="445"/>
      <c r="AW11" s="445"/>
      <c r="AX11" s="445"/>
      <c r="AY11" s="446"/>
      <c r="AZ11" s="450"/>
      <c r="BA11" s="451"/>
      <c r="BB11" s="451"/>
      <c r="BC11" s="451"/>
      <c r="BD11" s="451"/>
      <c r="BE11" s="452"/>
      <c r="BF11" s="424"/>
      <c r="BG11" s="425"/>
      <c r="BH11" s="425"/>
      <c r="BI11" s="425"/>
      <c r="BJ11" s="425"/>
      <c r="BK11" s="425"/>
      <c r="BL11" s="426"/>
      <c r="BM11" s="430"/>
      <c r="BN11" s="431"/>
      <c r="BO11" s="431"/>
      <c r="BP11" s="431"/>
      <c r="BQ11" s="432"/>
      <c r="BR11" s="40"/>
      <c r="BS11" s="40"/>
      <c r="BT11" s="40"/>
      <c r="BU11" s="40"/>
      <c r="BV11" s="437"/>
      <c r="BW11" s="438"/>
      <c r="BX11" s="438"/>
      <c r="BY11" s="438"/>
      <c r="BZ11" s="438"/>
      <c r="CA11" s="438"/>
      <c r="CB11" s="438"/>
      <c r="CC11" s="438"/>
      <c r="CD11" s="438"/>
      <c r="CE11" s="438"/>
      <c r="CF11" s="438"/>
      <c r="CG11" s="438"/>
      <c r="CH11" s="438"/>
      <c r="CI11" s="438"/>
      <c r="CJ11" s="438"/>
      <c r="CK11" s="438"/>
    </row>
    <row r="12" spans="1:89" x14ac:dyDescent="0.25">
      <c r="A12" s="380"/>
      <c r="B12" s="397"/>
      <c r="C12" s="398"/>
      <c r="D12" s="398"/>
      <c r="E12" s="399"/>
      <c r="F12" s="383"/>
      <c r="G12" s="406"/>
      <c r="H12" s="407"/>
      <c r="I12" s="408"/>
      <c r="J12" s="415"/>
      <c r="K12" s="416"/>
      <c r="L12" s="417"/>
      <c r="M12" s="397"/>
      <c r="N12" s="398"/>
      <c r="O12" s="399"/>
      <c r="P12" s="440"/>
      <c r="Q12" s="440"/>
      <c r="R12" s="440"/>
      <c r="S12" s="440"/>
      <c r="T12" s="440"/>
      <c r="U12" s="397"/>
      <c r="V12" s="398"/>
      <c r="W12" s="398"/>
      <c r="X12" s="398"/>
      <c r="Y12" s="399"/>
      <c r="Z12" s="434"/>
      <c r="AA12" s="434"/>
      <c r="AB12" s="434"/>
      <c r="AC12" s="434"/>
      <c r="AD12" s="434"/>
      <c r="AE12" s="434"/>
      <c r="AF12" s="434"/>
      <c r="AG12" s="434"/>
      <c r="AH12" s="434"/>
      <c r="AI12" s="434"/>
      <c r="AJ12" s="434"/>
      <c r="AK12" s="434"/>
      <c r="AL12" s="434"/>
      <c r="AM12" s="434"/>
      <c r="AN12" s="434"/>
      <c r="AO12" s="434"/>
      <c r="AP12" s="397"/>
      <c r="AQ12" s="398"/>
      <c r="AR12" s="398"/>
      <c r="AS12" s="399"/>
      <c r="AT12" s="444"/>
      <c r="AU12" s="445"/>
      <c r="AV12" s="445"/>
      <c r="AW12" s="445"/>
      <c r="AX12" s="445"/>
      <c r="AY12" s="446"/>
      <c r="AZ12" s="450"/>
      <c r="BA12" s="451"/>
      <c r="BB12" s="451"/>
      <c r="BC12" s="451"/>
      <c r="BD12" s="451"/>
      <c r="BE12" s="452"/>
      <c r="BF12" s="424"/>
      <c r="BG12" s="425"/>
      <c r="BH12" s="425"/>
      <c r="BI12" s="425"/>
      <c r="BJ12" s="425"/>
      <c r="BK12" s="425"/>
      <c r="BL12" s="426"/>
      <c r="BM12" s="430"/>
      <c r="BN12" s="431"/>
      <c r="BO12" s="431"/>
      <c r="BP12" s="431"/>
      <c r="BQ12" s="432"/>
      <c r="BR12" s="40"/>
      <c r="BS12" s="40"/>
      <c r="BT12" s="40"/>
      <c r="BU12" s="40"/>
      <c r="BV12" s="437"/>
      <c r="BW12" s="438"/>
      <c r="BX12" s="438"/>
      <c r="BY12" s="438"/>
      <c r="BZ12" s="438"/>
      <c r="CA12" s="438"/>
      <c r="CB12" s="438"/>
      <c r="CC12" s="438"/>
      <c r="CD12" s="438"/>
      <c r="CE12" s="438"/>
      <c r="CF12" s="438"/>
      <c r="CG12" s="438"/>
      <c r="CH12" s="438"/>
      <c r="CI12" s="438"/>
      <c r="CJ12" s="438"/>
      <c r="CK12" s="438"/>
    </row>
    <row r="13" spans="1:89" x14ac:dyDescent="0.25">
      <c r="A13" s="380"/>
      <c r="B13" s="400"/>
      <c r="C13" s="401"/>
      <c r="D13" s="401"/>
      <c r="E13" s="402"/>
      <c r="F13" s="384"/>
      <c r="G13" s="409"/>
      <c r="H13" s="410"/>
      <c r="I13" s="411"/>
      <c r="J13" s="418"/>
      <c r="K13" s="419"/>
      <c r="L13" s="420"/>
      <c r="M13" s="400"/>
      <c r="N13" s="401"/>
      <c r="O13" s="402"/>
      <c r="P13" s="440"/>
      <c r="Q13" s="440"/>
      <c r="R13" s="440"/>
      <c r="S13" s="440"/>
      <c r="T13" s="440"/>
      <c r="U13" s="400"/>
      <c r="V13" s="401"/>
      <c r="W13" s="401"/>
      <c r="X13" s="401"/>
      <c r="Y13" s="402"/>
      <c r="Z13" s="434"/>
      <c r="AA13" s="434"/>
      <c r="AB13" s="434"/>
      <c r="AC13" s="434"/>
      <c r="AD13" s="434"/>
      <c r="AE13" s="434"/>
      <c r="AF13" s="434"/>
      <c r="AG13" s="434"/>
      <c r="AH13" s="434"/>
      <c r="AI13" s="434"/>
      <c r="AJ13" s="434"/>
      <c r="AK13" s="434"/>
      <c r="AL13" s="434"/>
      <c r="AM13" s="434"/>
      <c r="AN13" s="434"/>
      <c r="AO13" s="434"/>
      <c r="AP13" s="400"/>
      <c r="AQ13" s="401"/>
      <c r="AR13" s="401"/>
      <c r="AS13" s="402"/>
      <c r="AT13" s="444"/>
      <c r="AU13" s="445"/>
      <c r="AV13" s="445"/>
      <c r="AW13" s="445"/>
      <c r="AX13" s="445"/>
      <c r="AY13" s="446"/>
      <c r="AZ13" s="450"/>
      <c r="BA13" s="451"/>
      <c r="BB13" s="451"/>
      <c r="BC13" s="451"/>
      <c r="BD13" s="451"/>
      <c r="BE13" s="452"/>
      <c r="BF13" s="424"/>
      <c r="BG13" s="425"/>
      <c r="BH13" s="425"/>
      <c r="BI13" s="425"/>
      <c r="BJ13" s="425"/>
      <c r="BK13" s="425"/>
      <c r="BL13" s="426"/>
      <c r="BM13" s="430"/>
      <c r="BN13" s="431"/>
      <c r="BO13" s="431"/>
      <c r="BP13" s="431"/>
      <c r="BQ13" s="432"/>
      <c r="BR13" s="40"/>
      <c r="BS13" s="40"/>
      <c r="BT13" s="40"/>
      <c r="BU13" s="40"/>
      <c r="BV13" s="437"/>
      <c r="BW13" s="438"/>
      <c r="BX13" s="438"/>
      <c r="BY13" s="438"/>
      <c r="BZ13" s="438"/>
      <c r="CA13" s="438"/>
      <c r="CB13" s="438"/>
      <c r="CC13" s="438"/>
      <c r="CD13" s="438"/>
      <c r="CE13" s="438"/>
      <c r="CF13" s="438"/>
      <c r="CG13" s="438"/>
      <c r="CH13" s="438"/>
      <c r="CI13" s="438"/>
      <c r="CJ13" s="438"/>
      <c r="CK13" s="438"/>
    </row>
    <row r="14" spans="1:89" x14ac:dyDescent="0.25">
      <c r="A14" s="380" t="s">
        <v>576</v>
      </c>
      <c r="B14" s="36">
        <v>7</v>
      </c>
      <c r="C14" s="36">
        <v>6</v>
      </c>
      <c r="D14" s="36">
        <v>5</v>
      </c>
      <c r="E14" s="36">
        <v>4</v>
      </c>
      <c r="F14" s="41">
        <v>3</v>
      </c>
      <c r="G14" s="41">
        <v>2</v>
      </c>
      <c r="H14" s="41">
        <v>1</v>
      </c>
      <c r="I14" s="41">
        <v>0</v>
      </c>
      <c r="J14" s="37">
        <v>7</v>
      </c>
      <c r="K14" s="37">
        <v>6</v>
      </c>
      <c r="L14" s="37">
        <v>5</v>
      </c>
      <c r="M14" s="37">
        <v>4</v>
      </c>
      <c r="N14" s="37">
        <v>3</v>
      </c>
      <c r="O14" s="38">
        <v>2</v>
      </c>
      <c r="P14" s="38">
        <v>1</v>
      </c>
      <c r="Q14" s="40">
        <v>0</v>
      </c>
      <c r="R14" s="47">
        <v>7</v>
      </c>
      <c r="S14" s="47">
        <v>6</v>
      </c>
      <c r="T14" s="47">
        <v>5</v>
      </c>
      <c r="U14" s="47">
        <v>4</v>
      </c>
      <c r="V14" s="47">
        <v>3</v>
      </c>
      <c r="W14" s="47">
        <v>2</v>
      </c>
      <c r="X14" s="47">
        <v>1</v>
      </c>
      <c r="Y14" s="47">
        <v>0</v>
      </c>
      <c r="Z14" s="47">
        <v>7</v>
      </c>
      <c r="AA14" s="47">
        <v>6</v>
      </c>
      <c r="AB14" s="47">
        <v>5</v>
      </c>
      <c r="AC14" s="47">
        <v>4</v>
      </c>
      <c r="AD14" s="47">
        <v>3</v>
      </c>
      <c r="AE14" s="47">
        <v>2</v>
      </c>
      <c r="AF14" s="47">
        <v>1</v>
      </c>
      <c r="AG14" s="47">
        <v>0</v>
      </c>
      <c r="AH14" s="53" t="s">
        <v>505</v>
      </c>
      <c r="AI14" s="53" t="s">
        <v>505</v>
      </c>
      <c r="AJ14" s="53" t="s">
        <v>505</v>
      </c>
      <c r="AK14" s="53" t="s">
        <v>505</v>
      </c>
      <c r="AL14" s="53" t="s">
        <v>505</v>
      </c>
      <c r="AM14" s="53" t="s">
        <v>505</v>
      </c>
      <c r="AN14" s="53" t="s">
        <v>505</v>
      </c>
      <c r="AO14" s="53" t="s">
        <v>505</v>
      </c>
      <c r="AP14" s="37">
        <v>7</v>
      </c>
      <c r="AQ14" s="37">
        <v>6</v>
      </c>
      <c r="AR14" s="37">
        <v>5</v>
      </c>
      <c r="AS14" s="37">
        <v>4</v>
      </c>
      <c r="AT14" s="37">
        <v>3</v>
      </c>
      <c r="AU14" s="38">
        <v>2</v>
      </c>
      <c r="AV14" s="38">
        <v>1</v>
      </c>
      <c r="AW14" s="40">
        <v>0</v>
      </c>
      <c r="AX14" s="52" t="s">
        <v>505</v>
      </c>
      <c r="AY14" s="52" t="s">
        <v>505</v>
      </c>
      <c r="AZ14" s="52" t="s">
        <v>505</v>
      </c>
      <c r="BA14" s="52" t="s">
        <v>505</v>
      </c>
      <c r="BB14" s="52" t="s">
        <v>505</v>
      </c>
      <c r="BC14" s="52" t="s">
        <v>505</v>
      </c>
      <c r="BD14" s="52" t="s">
        <v>505</v>
      </c>
      <c r="BE14" s="52" t="s">
        <v>505</v>
      </c>
      <c r="BF14" s="52" t="s">
        <v>505</v>
      </c>
      <c r="BG14" s="52" t="s">
        <v>505</v>
      </c>
      <c r="BH14" s="52" t="s">
        <v>505</v>
      </c>
      <c r="BI14" s="52" t="s">
        <v>505</v>
      </c>
      <c r="BJ14" s="52" t="s">
        <v>505</v>
      </c>
      <c r="BK14" s="52" t="s">
        <v>505</v>
      </c>
      <c r="BL14" s="52" t="s">
        <v>505</v>
      </c>
      <c r="BM14" s="52" t="s">
        <v>505</v>
      </c>
      <c r="BN14" s="52" t="s">
        <v>505</v>
      </c>
      <c r="BO14" s="52" t="s">
        <v>505</v>
      </c>
      <c r="BP14" s="52" t="s">
        <v>505</v>
      </c>
      <c r="BQ14" s="52" t="s">
        <v>505</v>
      </c>
      <c r="BR14" s="52" t="s">
        <v>505</v>
      </c>
      <c r="BS14" s="52" t="s">
        <v>505</v>
      </c>
      <c r="BT14" s="52" t="s">
        <v>505</v>
      </c>
      <c r="BU14" s="52" t="s">
        <v>505</v>
      </c>
      <c r="BV14" s="51">
        <v>7</v>
      </c>
      <c r="BW14" s="51">
        <v>6</v>
      </c>
      <c r="BX14" s="51">
        <v>5</v>
      </c>
      <c r="BY14" s="51">
        <v>4</v>
      </c>
      <c r="BZ14" s="51">
        <v>3</v>
      </c>
      <c r="CA14" s="51">
        <v>2</v>
      </c>
      <c r="CB14" s="51">
        <v>1</v>
      </c>
      <c r="CC14" s="51">
        <v>0</v>
      </c>
    </row>
    <row r="15" spans="1:89" x14ac:dyDescent="0.25">
      <c r="A15" s="380"/>
      <c r="B15" s="394"/>
      <c r="C15" s="395"/>
      <c r="D15" s="395"/>
      <c r="E15" s="396"/>
      <c r="F15" s="458" t="s">
        <v>577</v>
      </c>
      <c r="G15" s="459"/>
      <c r="H15" s="459"/>
      <c r="I15" s="460"/>
      <c r="J15" s="394"/>
      <c r="K15" s="395"/>
      <c r="L15" s="395"/>
      <c r="M15" s="395"/>
      <c r="N15" s="395"/>
      <c r="O15" s="395"/>
      <c r="P15" s="395"/>
      <c r="Q15" s="396"/>
      <c r="R15" s="466" t="s">
        <v>578</v>
      </c>
      <c r="S15" s="467"/>
      <c r="T15" s="467"/>
      <c r="U15" s="467"/>
      <c r="V15" s="467"/>
      <c r="W15" s="467"/>
      <c r="X15" s="467"/>
      <c r="Y15" s="467"/>
      <c r="Z15" s="467"/>
      <c r="AA15" s="467"/>
      <c r="AB15" s="467"/>
      <c r="AC15" s="467"/>
      <c r="AD15" s="467"/>
      <c r="AE15" s="467"/>
      <c r="AF15" s="467"/>
      <c r="AG15" s="468"/>
      <c r="AH15" s="40"/>
      <c r="AI15" s="40"/>
      <c r="AJ15" s="40"/>
      <c r="AK15" s="40"/>
      <c r="AL15" s="40"/>
      <c r="AM15" s="40"/>
      <c r="AN15" s="40"/>
      <c r="AO15" s="40"/>
      <c r="AP15" s="40"/>
      <c r="AQ15" s="40" t="s">
        <v>579</v>
      </c>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row>
    <row r="16" spans="1:89" x14ac:dyDescent="0.25">
      <c r="A16" s="380"/>
      <c r="B16" s="397"/>
      <c r="C16" s="398"/>
      <c r="D16" s="398"/>
      <c r="E16" s="399"/>
      <c r="F16" s="458" t="s">
        <v>580</v>
      </c>
      <c r="G16" s="459"/>
      <c r="H16" s="459"/>
      <c r="I16" s="460"/>
      <c r="J16" s="400"/>
      <c r="K16" s="401"/>
      <c r="L16" s="401"/>
      <c r="M16" s="401"/>
      <c r="N16" s="401"/>
      <c r="O16" s="401"/>
      <c r="P16" s="401"/>
      <c r="Q16" s="402"/>
      <c r="R16" s="469"/>
      <c r="S16" s="469"/>
      <c r="T16" s="469"/>
      <c r="U16" s="469"/>
      <c r="V16" s="469"/>
      <c r="W16" s="469"/>
      <c r="X16" s="469"/>
      <c r="Y16" s="469"/>
      <c r="Z16" s="469"/>
      <c r="AA16" s="469"/>
      <c r="AB16" s="469"/>
      <c r="AC16" s="469"/>
      <c r="AD16" s="469"/>
      <c r="AE16" s="469"/>
      <c r="AF16" s="469"/>
      <c r="AG16" s="47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row>
    <row r="17" spans="1:81" ht="14.25" customHeight="1" x14ac:dyDescent="0.25">
      <c r="A17" s="380"/>
      <c r="B17" s="397"/>
      <c r="C17" s="398"/>
      <c r="D17" s="398"/>
      <c r="E17" s="399"/>
      <c r="F17" s="498" t="s">
        <v>581</v>
      </c>
      <c r="G17" s="499"/>
      <c r="H17" s="499"/>
      <c r="I17" s="499"/>
      <c r="J17" s="497" t="s">
        <v>582</v>
      </c>
      <c r="K17" s="497"/>
      <c r="L17" s="497"/>
      <c r="M17" s="497"/>
      <c r="N17" s="497"/>
      <c r="O17" s="500" t="s">
        <v>583</v>
      </c>
      <c r="P17" s="501"/>
      <c r="Q17" s="478">
        <v>0</v>
      </c>
      <c r="R17" s="471" t="s">
        <v>584</v>
      </c>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97" t="s">
        <v>585</v>
      </c>
      <c r="AQ17" s="497"/>
      <c r="AR17" s="497"/>
      <c r="AS17" s="497"/>
      <c r="AT17" s="497"/>
      <c r="AU17" s="500" t="s">
        <v>586</v>
      </c>
      <c r="AV17" s="501"/>
      <c r="AW17" s="478">
        <v>0</v>
      </c>
      <c r="AX17" s="471" t="s">
        <v>587</v>
      </c>
      <c r="AY17" s="472"/>
      <c r="AZ17" s="472"/>
      <c r="BA17" s="472"/>
      <c r="BB17" s="472"/>
      <c r="BC17" s="472"/>
      <c r="BD17" s="472"/>
      <c r="BE17" s="472"/>
      <c r="BF17" s="472"/>
      <c r="BG17" s="472"/>
      <c r="BH17" s="472"/>
      <c r="BI17" s="472"/>
      <c r="BJ17" s="472"/>
      <c r="BK17" s="472"/>
      <c r="BL17" s="472"/>
      <c r="BM17" s="472"/>
      <c r="BN17" s="472"/>
      <c r="BO17" s="472"/>
      <c r="BP17" s="472"/>
      <c r="BQ17" s="472"/>
      <c r="BR17" s="472"/>
      <c r="BS17" s="472"/>
      <c r="BT17" s="472"/>
      <c r="BU17" s="494"/>
      <c r="BV17" s="485" t="s">
        <v>588</v>
      </c>
      <c r="BW17" s="486"/>
      <c r="BX17" s="486"/>
      <c r="BY17" s="486"/>
      <c r="BZ17" s="486"/>
      <c r="CA17" s="487"/>
      <c r="CB17" s="481" t="s">
        <v>589</v>
      </c>
      <c r="CC17" s="482"/>
    </row>
    <row r="18" spans="1:81" x14ac:dyDescent="0.25">
      <c r="A18" s="380"/>
      <c r="B18" s="397"/>
      <c r="C18" s="398"/>
      <c r="D18" s="398"/>
      <c r="E18" s="399"/>
      <c r="F18" s="499"/>
      <c r="G18" s="499"/>
      <c r="H18" s="499"/>
      <c r="I18" s="499"/>
      <c r="J18" s="497"/>
      <c r="K18" s="497"/>
      <c r="L18" s="497"/>
      <c r="M18" s="497"/>
      <c r="N18" s="497"/>
      <c r="O18" s="502"/>
      <c r="P18" s="503"/>
      <c r="Q18" s="479"/>
      <c r="R18" s="473"/>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97"/>
      <c r="AQ18" s="497"/>
      <c r="AR18" s="497"/>
      <c r="AS18" s="497"/>
      <c r="AT18" s="497"/>
      <c r="AU18" s="502"/>
      <c r="AV18" s="503"/>
      <c r="AW18" s="479"/>
      <c r="AX18" s="473"/>
      <c r="AY18" s="474"/>
      <c r="AZ18" s="474"/>
      <c r="BA18" s="474"/>
      <c r="BB18" s="474"/>
      <c r="BC18" s="474"/>
      <c r="BD18" s="474"/>
      <c r="BE18" s="474"/>
      <c r="BF18" s="474"/>
      <c r="BG18" s="474"/>
      <c r="BH18" s="474"/>
      <c r="BI18" s="474"/>
      <c r="BJ18" s="474"/>
      <c r="BK18" s="474"/>
      <c r="BL18" s="474"/>
      <c r="BM18" s="474"/>
      <c r="BN18" s="474"/>
      <c r="BO18" s="474"/>
      <c r="BP18" s="474"/>
      <c r="BQ18" s="474"/>
      <c r="BR18" s="474"/>
      <c r="BS18" s="474"/>
      <c r="BT18" s="474"/>
      <c r="BU18" s="495"/>
      <c r="BV18" s="488"/>
      <c r="BW18" s="489"/>
      <c r="BX18" s="489"/>
      <c r="BY18" s="489"/>
      <c r="BZ18" s="489"/>
      <c r="CA18" s="490"/>
      <c r="CB18" s="483"/>
      <c r="CC18" s="484"/>
    </row>
    <row r="19" spans="1:81" x14ac:dyDescent="0.25">
      <c r="A19" s="380"/>
      <c r="B19" s="397"/>
      <c r="C19" s="398"/>
      <c r="D19" s="398"/>
      <c r="E19" s="399"/>
      <c r="F19" s="499"/>
      <c r="G19" s="499"/>
      <c r="H19" s="499"/>
      <c r="I19" s="499"/>
      <c r="J19" s="497"/>
      <c r="K19" s="497"/>
      <c r="L19" s="497"/>
      <c r="M19" s="497"/>
      <c r="N19" s="497"/>
      <c r="O19" s="502"/>
      <c r="P19" s="503"/>
      <c r="Q19" s="479"/>
      <c r="R19" s="473"/>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97"/>
      <c r="AQ19" s="497"/>
      <c r="AR19" s="497"/>
      <c r="AS19" s="497"/>
      <c r="AT19" s="497"/>
      <c r="AU19" s="502"/>
      <c r="AV19" s="503"/>
      <c r="AW19" s="479"/>
      <c r="AX19" s="473"/>
      <c r="AY19" s="474"/>
      <c r="AZ19" s="474"/>
      <c r="BA19" s="474"/>
      <c r="BB19" s="474"/>
      <c r="BC19" s="474"/>
      <c r="BD19" s="474"/>
      <c r="BE19" s="474"/>
      <c r="BF19" s="474"/>
      <c r="BG19" s="474"/>
      <c r="BH19" s="474"/>
      <c r="BI19" s="474"/>
      <c r="BJ19" s="474"/>
      <c r="BK19" s="474"/>
      <c r="BL19" s="474"/>
      <c r="BM19" s="474"/>
      <c r="BN19" s="474"/>
      <c r="BO19" s="474"/>
      <c r="BP19" s="474"/>
      <c r="BQ19" s="474"/>
      <c r="BR19" s="474"/>
      <c r="BS19" s="474"/>
      <c r="BT19" s="474"/>
      <c r="BU19" s="495"/>
      <c r="BV19" s="488"/>
      <c r="BW19" s="489"/>
      <c r="BX19" s="489"/>
      <c r="BY19" s="489"/>
      <c r="BZ19" s="489"/>
      <c r="CA19" s="490"/>
      <c r="CB19" s="483"/>
      <c r="CC19" s="484"/>
    </row>
    <row r="20" spans="1:81" x14ac:dyDescent="0.25">
      <c r="A20" s="380"/>
      <c r="B20" s="397"/>
      <c r="C20" s="398"/>
      <c r="D20" s="398"/>
      <c r="E20" s="399"/>
      <c r="F20" s="499"/>
      <c r="G20" s="499"/>
      <c r="H20" s="499"/>
      <c r="I20" s="499"/>
      <c r="J20" s="497"/>
      <c r="K20" s="497"/>
      <c r="L20" s="497"/>
      <c r="M20" s="497"/>
      <c r="N20" s="497"/>
      <c r="O20" s="502"/>
      <c r="P20" s="503"/>
      <c r="Q20" s="479"/>
      <c r="R20" s="473"/>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97"/>
      <c r="AQ20" s="497"/>
      <c r="AR20" s="497"/>
      <c r="AS20" s="497"/>
      <c r="AT20" s="497"/>
      <c r="AU20" s="502"/>
      <c r="AV20" s="503"/>
      <c r="AW20" s="479"/>
      <c r="AX20" s="473"/>
      <c r="AY20" s="474"/>
      <c r="AZ20" s="474"/>
      <c r="BA20" s="474"/>
      <c r="BB20" s="474"/>
      <c r="BC20" s="474"/>
      <c r="BD20" s="474"/>
      <c r="BE20" s="474"/>
      <c r="BF20" s="474"/>
      <c r="BG20" s="474"/>
      <c r="BH20" s="474"/>
      <c r="BI20" s="474"/>
      <c r="BJ20" s="474"/>
      <c r="BK20" s="474"/>
      <c r="BL20" s="474"/>
      <c r="BM20" s="474"/>
      <c r="BN20" s="474"/>
      <c r="BO20" s="474"/>
      <c r="BP20" s="474"/>
      <c r="BQ20" s="474"/>
      <c r="BR20" s="474"/>
      <c r="BS20" s="474"/>
      <c r="BT20" s="474"/>
      <c r="BU20" s="495"/>
      <c r="BV20" s="488"/>
      <c r="BW20" s="489"/>
      <c r="BX20" s="489"/>
      <c r="BY20" s="489"/>
      <c r="BZ20" s="489"/>
      <c r="CA20" s="490"/>
      <c r="CB20" s="483"/>
      <c r="CC20" s="484"/>
    </row>
    <row r="21" spans="1:81" x14ac:dyDescent="0.25">
      <c r="A21" s="380"/>
      <c r="B21" s="397"/>
      <c r="C21" s="398"/>
      <c r="D21" s="398"/>
      <c r="E21" s="399"/>
      <c r="F21" s="499"/>
      <c r="G21" s="499"/>
      <c r="H21" s="499"/>
      <c r="I21" s="499"/>
      <c r="J21" s="497"/>
      <c r="K21" s="497"/>
      <c r="L21" s="497"/>
      <c r="M21" s="497"/>
      <c r="N21" s="497"/>
      <c r="O21" s="502"/>
      <c r="P21" s="503"/>
      <c r="Q21" s="479"/>
      <c r="R21" s="473"/>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97"/>
      <c r="AQ21" s="497"/>
      <c r="AR21" s="497"/>
      <c r="AS21" s="497"/>
      <c r="AT21" s="497"/>
      <c r="AU21" s="502"/>
      <c r="AV21" s="503"/>
      <c r="AW21" s="479"/>
      <c r="AX21" s="473"/>
      <c r="AY21" s="474"/>
      <c r="AZ21" s="474"/>
      <c r="BA21" s="474"/>
      <c r="BB21" s="474"/>
      <c r="BC21" s="474"/>
      <c r="BD21" s="474"/>
      <c r="BE21" s="474"/>
      <c r="BF21" s="474"/>
      <c r="BG21" s="474"/>
      <c r="BH21" s="474"/>
      <c r="BI21" s="474"/>
      <c r="BJ21" s="474"/>
      <c r="BK21" s="474"/>
      <c r="BL21" s="474"/>
      <c r="BM21" s="474"/>
      <c r="BN21" s="474"/>
      <c r="BO21" s="474"/>
      <c r="BP21" s="474"/>
      <c r="BQ21" s="474"/>
      <c r="BR21" s="474"/>
      <c r="BS21" s="474"/>
      <c r="BT21" s="474"/>
      <c r="BU21" s="495"/>
      <c r="BV21" s="488"/>
      <c r="BW21" s="489"/>
      <c r="BX21" s="489"/>
      <c r="BY21" s="489"/>
      <c r="BZ21" s="489"/>
      <c r="CA21" s="490"/>
      <c r="CB21" s="483"/>
      <c r="CC21" s="484"/>
    </row>
    <row r="22" spans="1:81" x14ac:dyDescent="0.25">
      <c r="A22" s="380"/>
      <c r="B22" s="400"/>
      <c r="C22" s="401"/>
      <c r="D22" s="401"/>
      <c r="E22" s="402"/>
      <c r="F22" s="499"/>
      <c r="G22" s="499"/>
      <c r="H22" s="499"/>
      <c r="I22" s="499"/>
      <c r="J22" s="497"/>
      <c r="K22" s="497"/>
      <c r="L22" s="497"/>
      <c r="M22" s="497"/>
      <c r="N22" s="497"/>
      <c r="O22" s="504"/>
      <c r="P22" s="505"/>
      <c r="Q22" s="480"/>
      <c r="R22" s="475"/>
      <c r="S22" s="476"/>
      <c r="T22" s="476"/>
      <c r="U22" s="476"/>
      <c r="V22" s="476"/>
      <c r="W22" s="476"/>
      <c r="X22" s="476"/>
      <c r="Y22" s="476"/>
      <c r="Z22" s="476"/>
      <c r="AA22" s="476"/>
      <c r="AB22" s="476"/>
      <c r="AC22" s="476"/>
      <c r="AD22" s="476"/>
      <c r="AE22" s="476"/>
      <c r="AF22" s="476"/>
      <c r="AG22" s="476"/>
      <c r="AH22" s="476"/>
      <c r="AI22" s="476"/>
      <c r="AJ22" s="476"/>
      <c r="AK22" s="476"/>
      <c r="AL22" s="476"/>
      <c r="AM22" s="476"/>
      <c r="AN22" s="476"/>
      <c r="AO22" s="476"/>
      <c r="AP22" s="497"/>
      <c r="AQ22" s="497"/>
      <c r="AR22" s="497"/>
      <c r="AS22" s="497"/>
      <c r="AT22" s="497"/>
      <c r="AU22" s="504"/>
      <c r="AV22" s="505"/>
      <c r="AW22" s="480"/>
      <c r="AX22" s="475"/>
      <c r="AY22" s="476"/>
      <c r="AZ22" s="476"/>
      <c r="BA22" s="476"/>
      <c r="BB22" s="476"/>
      <c r="BC22" s="476"/>
      <c r="BD22" s="476"/>
      <c r="BE22" s="476"/>
      <c r="BF22" s="476"/>
      <c r="BG22" s="476"/>
      <c r="BH22" s="476"/>
      <c r="BI22" s="476"/>
      <c r="BJ22" s="476"/>
      <c r="BK22" s="476"/>
      <c r="BL22" s="476"/>
      <c r="BM22" s="476"/>
      <c r="BN22" s="476"/>
      <c r="BO22" s="476"/>
      <c r="BP22" s="476"/>
      <c r="BQ22" s="476"/>
      <c r="BR22" s="476"/>
      <c r="BS22" s="476"/>
      <c r="BT22" s="476"/>
      <c r="BU22" s="496"/>
      <c r="BV22" s="491"/>
      <c r="BW22" s="492"/>
      <c r="BX22" s="492"/>
      <c r="BY22" s="492"/>
      <c r="BZ22" s="492"/>
      <c r="CA22" s="493"/>
      <c r="CB22" s="483"/>
      <c r="CC22" s="484"/>
    </row>
    <row r="23" spans="1:81" x14ac:dyDescent="0.25">
      <c r="A23" s="477" t="s">
        <v>590</v>
      </c>
      <c r="B23" s="36">
        <v>7</v>
      </c>
      <c r="C23" s="36">
        <v>6</v>
      </c>
      <c r="D23" s="36">
        <v>5</v>
      </c>
      <c r="E23" s="36">
        <v>4</v>
      </c>
      <c r="F23" s="38">
        <v>3</v>
      </c>
      <c r="G23" s="38">
        <v>2</v>
      </c>
      <c r="H23" s="38">
        <v>1</v>
      </c>
      <c r="I23" s="38">
        <v>0</v>
      </c>
      <c r="J23" s="46">
        <v>7</v>
      </c>
      <c r="K23" s="46">
        <v>6</v>
      </c>
      <c r="L23" s="46">
        <v>5</v>
      </c>
      <c r="M23" s="47">
        <v>4</v>
      </c>
      <c r="N23" s="47">
        <v>3</v>
      </c>
      <c r="O23" s="47">
        <v>2</v>
      </c>
      <c r="P23" s="48">
        <v>1</v>
      </c>
      <c r="Q23" s="48">
        <v>0</v>
      </c>
      <c r="R23" s="48">
        <v>7</v>
      </c>
      <c r="S23" s="48">
        <v>6</v>
      </c>
      <c r="T23" s="48">
        <v>5</v>
      </c>
      <c r="U23" s="51">
        <v>4</v>
      </c>
      <c r="V23" s="51">
        <v>3</v>
      </c>
      <c r="W23" s="51">
        <v>2</v>
      </c>
      <c r="X23" s="51">
        <v>1</v>
      </c>
      <c r="Y23" s="51">
        <v>0</v>
      </c>
    </row>
    <row r="24" spans="1:81" x14ac:dyDescent="0.25">
      <c r="A24" s="477"/>
      <c r="B24" s="394"/>
      <c r="C24" s="395"/>
      <c r="D24" s="395"/>
      <c r="E24" s="396"/>
      <c r="F24" s="461" t="s">
        <v>591</v>
      </c>
      <c r="G24" s="462"/>
      <c r="H24" s="462"/>
      <c r="I24" s="463"/>
      <c r="J24" s="464" t="s">
        <v>592</v>
      </c>
      <c r="K24" s="465"/>
      <c r="L24" s="465"/>
      <c r="M24" s="465"/>
      <c r="N24" s="465"/>
      <c r="O24" s="465"/>
      <c r="P24" s="465"/>
      <c r="Q24" s="465"/>
    </row>
    <row r="25" spans="1:81" x14ac:dyDescent="0.25">
      <c r="A25" s="477"/>
      <c r="B25" s="397"/>
      <c r="C25" s="398"/>
      <c r="D25" s="398"/>
      <c r="E25" s="399"/>
      <c r="F25" s="461" t="s">
        <v>593</v>
      </c>
      <c r="G25" s="462"/>
      <c r="H25" s="462"/>
      <c r="I25" s="463"/>
      <c r="J25" s="464" t="s">
        <v>594</v>
      </c>
      <c r="K25" s="465"/>
      <c r="L25" s="465"/>
      <c r="M25" s="465"/>
      <c r="N25" s="465"/>
      <c r="O25" s="465"/>
      <c r="P25" s="465"/>
      <c r="Q25" s="465"/>
    </row>
    <row r="26" spans="1:81" x14ac:dyDescent="0.25">
      <c r="A26" s="477"/>
      <c r="B26" s="397"/>
      <c r="C26" s="398"/>
      <c r="D26" s="398"/>
      <c r="E26" s="399"/>
      <c r="F26" s="42"/>
      <c r="G26" s="43"/>
      <c r="H26" s="43"/>
      <c r="I26" s="49"/>
    </row>
    <row r="27" spans="1:81" x14ac:dyDescent="0.25">
      <c r="A27" s="477"/>
      <c r="B27" s="397"/>
      <c r="C27" s="398"/>
      <c r="D27" s="398"/>
      <c r="E27" s="399"/>
      <c r="F27" s="42"/>
      <c r="G27" s="43"/>
      <c r="H27" s="43"/>
      <c r="I27" s="49"/>
    </row>
    <row r="28" spans="1:81" x14ac:dyDescent="0.25">
      <c r="A28" s="477"/>
      <c r="B28" s="397"/>
      <c r="C28" s="398"/>
      <c r="D28" s="398"/>
      <c r="E28" s="399"/>
      <c r="F28" s="42"/>
      <c r="G28" s="43"/>
      <c r="H28" s="43"/>
      <c r="I28" s="49"/>
    </row>
    <row r="29" spans="1:81" x14ac:dyDescent="0.25">
      <c r="A29" s="477"/>
      <c r="B29" s="397"/>
      <c r="C29" s="398"/>
      <c r="D29" s="398"/>
      <c r="E29" s="399"/>
      <c r="F29" s="42"/>
      <c r="G29" s="43"/>
      <c r="H29" s="43"/>
      <c r="I29" s="49"/>
    </row>
    <row r="30" spans="1:81" x14ac:dyDescent="0.25">
      <c r="A30" s="477"/>
      <c r="B30" s="397"/>
      <c r="C30" s="398"/>
      <c r="D30" s="398"/>
      <c r="E30" s="399"/>
      <c r="F30" s="42"/>
      <c r="G30" s="43"/>
      <c r="H30" s="43"/>
      <c r="I30" s="49"/>
    </row>
    <row r="31" spans="1:81" x14ac:dyDescent="0.25">
      <c r="A31" s="477"/>
      <c r="B31" s="400"/>
      <c r="C31" s="401"/>
      <c r="D31" s="401"/>
      <c r="E31" s="402"/>
      <c r="F31" s="44"/>
      <c r="G31" s="45"/>
      <c r="H31" s="45"/>
      <c r="I31" s="50"/>
    </row>
    <row r="33" spans="1:46" x14ac:dyDescent="0.25">
      <c r="A33" s="381" t="s">
        <v>522</v>
      </c>
      <c r="B33" s="385" t="s">
        <v>523</v>
      </c>
      <c r="C33" s="386"/>
      <c r="D33" s="386"/>
      <c r="E33" s="386"/>
      <c r="F33" s="386"/>
      <c r="G33" s="386"/>
      <c r="H33" s="386"/>
      <c r="I33" s="386"/>
      <c r="J33" s="387"/>
      <c r="K33" s="385" t="s">
        <v>524</v>
      </c>
      <c r="L33" s="386"/>
      <c r="M33" s="386"/>
      <c r="N33" s="386"/>
      <c r="O33" s="386"/>
      <c r="P33" s="386"/>
      <c r="Q33" s="386"/>
      <c r="R33" s="386"/>
      <c r="S33" s="387"/>
      <c r="T33" s="385" t="s">
        <v>525</v>
      </c>
      <c r="U33" s="386"/>
      <c r="V33" s="386"/>
      <c r="W33" s="386"/>
      <c r="X33" s="386"/>
      <c r="Y33" s="386"/>
      <c r="Z33" s="386"/>
      <c r="AA33" s="386"/>
      <c r="AB33" s="387"/>
      <c r="AC33" s="385" t="s">
        <v>526</v>
      </c>
      <c r="AD33" s="386"/>
      <c r="AE33" s="386"/>
      <c r="AF33" s="386"/>
      <c r="AG33" s="386"/>
      <c r="AH33" s="386"/>
      <c r="AI33" s="386"/>
      <c r="AJ33" s="386"/>
      <c r="AK33" s="387"/>
      <c r="AL33" s="385" t="s">
        <v>527</v>
      </c>
      <c r="AM33" s="386"/>
      <c r="AN33" s="386"/>
      <c r="AO33" s="386"/>
      <c r="AP33" s="386"/>
      <c r="AQ33" s="386"/>
      <c r="AR33" s="386"/>
      <c r="AS33" s="386"/>
      <c r="AT33" s="387"/>
    </row>
    <row r="34" spans="1:46" x14ac:dyDescent="0.25">
      <c r="A34" s="381"/>
      <c r="B34" s="391"/>
      <c r="C34" s="392"/>
      <c r="D34" s="392"/>
      <c r="E34" s="392"/>
      <c r="F34" s="392"/>
      <c r="G34" s="392"/>
      <c r="H34" s="392"/>
      <c r="I34" s="392"/>
      <c r="J34" s="393"/>
      <c r="K34" s="391"/>
      <c r="L34" s="392"/>
      <c r="M34" s="392"/>
      <c r="N34" s="392"/>
      <c r="O34" s="392"/>
      <c r="P34" s="392"/>
      <c r="Q34" s="392"/>
      <c r="R34" s="392"/>
      <c r="S34" s="393"/>
      <c r="T34" s="391"/>
      <c r="U34" s="392"/>
      <c r="V34" s="392"/>
      <c r="W34" s="392"/>
      <c r="X34" s="392"/>
      <c r="Y34" s="392"/>
      <c r="Z34" s="392"/>
      <c r="AA34" s="392"/>
      <c r="AB34" s="393"/>
      <c r="AC34" s="391"/>
      <c r="AD34" s="392"/>
      <c r="AE34" s="392"/>
      <c r="AF34" s="392"/>
      <c r="AG34" s="392"/>
      <c r="AH34" s="392"/>
      <c r="AI34" s="392"/>
      <c r="AJ34" s="392"/>
      <c r="AK34" s="393"/>
      <c r="AL34" s="391"/>
      <c r="AM34" s="392"/>
      <c r="AN34" s="392"/>
      <c r="AO34" s="392"/>
      <c r="AP34" s="392"/>
      <c r="AQ34" s="392"/>
      <c r="AR34" s="392"/>
      <c r="AS34" s="392"/>
      <c r="AT34" s="393"/>
    </row>
    <row r="35" spans="1:46" x14ac:dyDescent="0.25">
      <c r="A35" s="381"/>
      <c r="B35" s="385"/>
      <c r="C35" s="386"/>
      <c r="D35" s="386"/>
      <c r="E35" s="386"/>
      <c r="F35" s="386"/>
      <c r="G35" s="386"/>
      <c r="H35" s="386"/>
      <c r="I35" s="386"/>
      <c r="J35" s="387"/>
      <c r="K35" s="385"/>
      <c r="L35" s="386"/>
      <c r="M35" s="386"/>
      <c r="N35" s="386"/>
      <c r="O35" s="386"/>
      <c r="P35" s="386"/>
      <c r="Q35" s="386"/>
      <c r="R35" s="386"/>
      <c r="S35" s="387"/>
      <c r="T35" s="385"/>
      <c r="U35" s="386"/>
      <c r="V35" s="386"/>
      <c r="W35" s="386"/>
      <c r="X35" s="386"/>
      <c r="Y35" s="386"/>
      <c r="Z35" s="386"/>
      <c r="AA35" s="386"/>
      <c r="AB35" s="387"/>
      <c r="AC35" s="385"/>
      <c r="AD35" s="386"/>
      <c r="AE35" s="386"/>
      <c r="AF35" s="386"/>
      <c r="AG35" s="386"/>
      <c r="AH35" s="386"/>
      <c r="AI35" s="386"/>
      <c r="AJ35" s="386"/>
      <c r="AK35" s="387"/>
      <c r="AL35" s="385" t="s">
        <v>595</v>
      </c>
      <c r="AM35" s="386"/>
      <c r="AN35" s="386"/>
      <c r="AO35" s="386"/>
      <c r="AP35" s="386"/>
      <c r="AQ35" s="386"/>
      <c r="AR35" s="386"/>
      <c r="AS35" s="386"/>
      <c r="AT35" s="387"/>
    </row>
    <row r="36" spans="1:46" x14ac:dyDescent="0.25">
      <c r="A36" s="381"/>
      <c r="B36" s="388"/>
      <c r="C36" s="389"/>
      <c r="D36" s="389"/>
      <c r="E36" s="389"/>
      <c r="F36" s="389"/>
      <c r="G36" s="389"/>
      <c r="H36" s="389"/>
      <c r="I36" s="389"/>
      <c r="J36" s="390"/>
      <c r="K36" s="388"/>
      <c r="L36" s="389"/>
      <c r="M36" s="389"/>
      <c r="N36" s="389"/>
      <c r="O36" s="389"/>
      <c r="P36" s="389"/>
      <c r="Q36" s="389"/>
      <c r="R36" s="389"/>
      <c r="S36" s="390"/>
      <c r="T36" s="388"/>
      <c r="U36" s="389"/>
      <c r="V36" s="389"/>
      <c r="W36" s="389"/>
      <c r="X36" s="389"/>
      <c r="Y36" s="389"/>
      <c r="Z36" s="389"/>
      <c r="AA36" s="389"/>
      <c r="AB36" s="390"/>
      <c r="AC36" s="388"/>
      <c r="AD36" s="389"/>
      <c r="AE36" s="389"/>
      <c r="AF36" s="389"/>
      <c r="AG36" s="389"/>
      <c r="AH36" s="389"/>
      <c r="AI36" s="389"/>
      <c r="AJ36" s="389"/>
      <c r="AK36" s="390"/>
      <c r="AL36" s="388"/>
      <c r="AM36" s="389"/>
      <c r="AN36" s="389"/>
      <c r="AO36" s="389"/>
      <c r="AP36" s="389"/>
      <c r="AQ36" s="389"/>
      <c r="AR36" s="389"/>
      <c r="AS36" s="389"/>
      <c r="AT36" s="390"/>
    </row>
    <row r="37" spans="1:46" x14ac:dyDescent="0.25">
      <c r="A37" s="381"/>
      <c r="B37" s="388"/>
      <c r="C37" s="389"/>
      <c r="D37" s="389"/>
      <c r="E37" s="389"/>
      <c r="F37" s="389"/>
      <c r="G37" s="389"/>
      <c r="H37" s="389"/>
      <c r="I37" s="389"/>
      <c r="J37" s="390"/>
      <c r="K37" s="388"/>
      <c r="L37" s="389"/>
      <c r="M37" s="389"/>
      <c r="N37" s="389"/>
      <c r="O37" s="389"/>
      <c r="P37" s="389"/>
      <c r="Q37" s="389"/>
      <c r="R37" s="389"/>
      <c r="S37" s="390"/>
      <c r="T37" s="388"/>
      <c r="U37" s="389"/>
      <c r="V37" s="389"/>
      <c r="W37" s="389"/>
      <c r="X37" s="389"/>
      <c r="Y37" s="389"/>
      <c r="Z37" s="389"/>
      <c r="AA37" s="389"/>
      <c r="AB37" s="390"/>
      <c r="AC37" s="388"/>
      <c r="AD37" s="389"/>
      <c r="AE37" s="389"/>
      <c r="AF37" s="389"/>
      <c r="AG37" s="389"/>
      <c r="AH37" s="389"/>
      <c r="AI37" s="389"/>
      <c r="AJ37" s="389"/>
      <c r="AK37" s="390"/>
      <c r="AL37" s="388"/>
      <c r="AM37" s="389"/>
      <c r="AN37" s="389"/>
      <c r="AO37" s="389"/>
      <c r="AP37" s="389"/>
      <c r="AQ37" s="389"/>
      <c r="AR37" s="389"/>
      <c r="AS37" s="389"/>
      <c r="AT37" s="390"/>
    </row>
    <row r="38" spans="1:46" x14ac:dyDescent="0.25">
      <c r="A38" s="381"/>
      <c r="B38" s="388"/>
      <c r="C38" s="389"/>
      <c r="D38" s="389"/>
      <c r="E38" s="389"/>
      <c r="F38" s="389"/>
      <c r="G38" s="389"/>
      <c r="H38" s="389"/>
      <c r="I38" s="389"/>
      <c r="J38" s="390"/>
      <c r="K38" s="388"/>
      <c r="L38" s="389"/>
      <c r="M38" s="389"/>
      <c r="N38" s="389"/>
      <c r="O38" s="389"/>
      <c r="P38" s="389"/>
      <c r="Q38" s="389"/>
      <c r="R38" s="389"/>
      <c r="S38" s="390"/>
      <c r="T38" s="388"/>
      <c r="U38" s="389"/>
      <c r="V38" s="389"/>
      <c r="W38" s="389"/>
      <c r="X38" s="389"/>
      <c r="Y38" s="389"/>
      <c r="Z38" s="389"/>
      <c r="AA38" s="389"/>
      <c r="AB38" s="390"/>
      <c r="AC38" s="388"/>
      <c r="AD38" s="389"/>
      <c r="AE38" s="389"/>
      <c r="AF38" s="389"/>
      <c r="AG38" s="389"/>
      <c r="AH38" s="389"/>
      <c r="AI38" s="389"/>
      <c r="AJ38" s="389"/>
      <c r="AK38" s="390"/>
      <c r="AL38" s="388"/>
      <c r="AM38" s="389"/>
      <c r="AN38" s="389"/>
      <c r="AO38" s="389"/>
      <c r="AP38" s="389"/>
      <c r="AQ38" s="389"/>
      <c r="AR38" s="389"/>
      <c r="AS38" s="389"/>
      <c r="AT38" s="390"/>
    </row>
    <row r="39" spans="1:46" x14ac:dyDescent="0.25">
      <c r="A39" s="381"/>
      <c r="B39" s="388"/>
      <c r="C39" s="389"/>
      <c r="D39" s="389"/>
      <c r="E39" s="389"/>
      <c r="F39" s="389"/>
      <c r="G39" s="389"/>
      <c r="H39" s="389"/>
      <c r="I39" s="389"/>
      <c r="J39" s="390"/>
      <c r="K39" s="388"/>
      <c r="L39" s="389"/>
      <c r="M39" s="389"/>
      <c r="N39" s="389"/>
      <c r="O39" s="389"/>
      <c r="P39" s="389"/>
      <c r="Q39" s="389"/>
      <c r="R39" s="389"/>
      <c r="S39" s="390"/>
      <c r="T39" s="388"/>
      <c r="U39" s="389"/>
      <c r="V39" s="389"/>
      <c r="W39" s="389"/>
      <c r="X39" s="389"/>
      <c r="Y39" s="389"/>
      <c r="Z39" s="389"/>
      <c r="AA39" s="389"/>
      <c r="AB39" s="390"/>
      <c r="AC39" s="388"/>
      <c r="AD39" s="389"/>
      <c r="AE39" s="389"/>
      <c r="AF39" s="389"/>
      <c r="AG39" s="389"/>
      <c r="AH39" s="389"/>
      <c r="AI39" s="389"/>
      <c r="AJ39" s="389"/>
      <c r="AK39" s="390"/>
      <c r="AL39" s="388"/>
      <c r="AM39" s="389"/>
      <c r="AN39" s="389"/>
      <c r="AO39" s="389"/>
      <c r="AP39" s="389"/>
      <c r="AQ39" s="389"/>
      <c r="AR39" s="389"/>
      <c r="AS39" s="389"/>
      <c r="AT39" s="390"/>
    </row>
    <row r="40" spans="1:46" x14ac:dyDescent="0.25">
      <c r="A40" s="381"/>
      <c r="B40" s="388"/>
      <c r="C40" s="389"/>
      <c r="D40" s="389"/>
      <c r="E40" s="389"/>
      <c r="F40" s="389"/>
      <c r="G40" s="389"/>
      <c r="H40" s="389"/>
      <c r="I40" s="389"/>
      <c r="J40" s="390"/>
      <c r="K40" s="388"/>
      <c r="L40" s="389"/>
      <c r="M40" s="389"/>
      <c r="N40" s="389"/>
      <c r="O40" s="389"/>
      <c r="P40" s="389"/>
      <c r="Q40" s="389"/>
      <c r="R40" s="389"/>
      <c r="S40" s="390"/>
      <c r="T40" s="388"/>
      <c r="U40" s="389"/>
      <c r="V40" s="389"/>
      <c r="W40" s="389"/>
      <c r="X40" s="389"/>
      <c r="Y40" s="389"/>
      <c r="Z40" s="389"/>
      <c r="AA40" s="389"/>
      <c r="AB40" s="390"/>
      <c r="AC40" s="388"/>
      <c r="AD40" s="389"/>
      <c r="AE40" s="389"/>
      <c r="AF40" s="389"/>
      <c r="AG40" s="389"/>
      <c r="AH40" s="389"/>
      <c r="AI40" s="389"/>
      <c r="AJ40" s="389"/>
      <c r="AK40" s="390"/>
      <c r="AL40" s="388"/>
      <c r="AM40" s="389"/>
      <c r="AN40" s="389"/>
      <c r="AO40" s="389"/>
      <c r="AP40" s="389"/>
      <c r="AQ40" s="389"/>
      <c r="AR40" s="389"/>
      <c r="AS40" s="389"/>
      <c r="AT40" s="390"/>
    </row>
    <row r="41" spans="1:46" x14ac:dyDescent="0.25">
      <c r="A41" s="381"/>
      <c r="B41" s="388"/>
      <c r="C41" s="389"/>
      <c r="D41" s="389"/>
      <c r="E41" s="389"/>
      <c r="F41" s="389"/>
      <c r="G41" s="389"/>
      <c r="H41" s="389"/>
      <c r="I41" s="389"/>
      <c r="J41" s="390"/>
      <c r="K41" s="388"/>
      <c r="L41" s="389"/>
      <c r="M41" s="389"/>
      <c r="N41" s="389"/>
      <c r="O41" s="389"/>
      <c r="P41" s="389"/>
      <c r="Q41" s="389"/>
      <c r="R41" s="389"/>
      <c r="S41" s="390"/>
      <c r="T41" s="388"/>
      <c r="U41" s="389"/>
      <c r="V41" s="389"/>
      <c r="W41" s="389"/>
      <c r="X41" s="389"/>
      <c r="Y41" s="389"/>
      <c r="Z41" s="389"/>
      <c r="AA41" s="389"/>
      <c r="AB41" s="390"/>
      <c r="AC41" s="388"/>
      <c r="AD41" s="389"/>
      <c r="AE41" s="389"/>
      <c r="AF41" s="389"/>
      <c r="AG41" s="389"/>
      <c r="AH41" s="389"/>
      <c r="AI41" s="389"/>
      <c r="AJ41" s="389"/>
      <c r="AK41" s="390"/>
      <c r="AL41" s="388"/>
      <c r="AM41" s="389"/>
      <c r="AN41" s="389"/>
      <c r="AO41" s="389"/>
      <c r="AP41" s="389"/>
      <c r="AQ41" s="389"/>
      <c r="AR41" s="389"/>
      <c r="AS41" s="389"/>
      <c r="AT41" s="390"/>
    </row>
    <row r="42" spans="1:46" x14ac:dyDescent="0.25">
      <c r="A42" s="381"/>
      <c r="B42" s="388"/>
      <c r="C42" s="389"/>
      <c r="D42" s="389"/>
      <c r="E42" s="389"/>
      <c r="F42" s="389"/>
      <c r="G42" s="389"/>
      <c r="H42" s="389"/>
      <c r="I42" s="389"/>
      <c r="J42" s="390"/>
      <c r="K42" s="388"/>
      <c r="L42" s="389"/>
      <c r="M42" s="389"/>
      <c r="N42" s="389"/>
      <c r="O42" s="389"/>
      <c r="P42" s="389"/>
      <c r="Q42" s="389"/>
      <c r="R42" s="389"/>
      <c r="S42" s="390"/>
      <c r="T42" s="388"/>
      <c r="U42" s="389"/>
      <c r="V42" s="389"/>
      <c r="W42" s="389"/>
      <c r="X42" s="389"/>
      <c r="Y42" s="389"/>
      <c r="Z42" s="389"/>
      <c r="AA42" s="389"/>
      <c r="AB42" s="390"/>
      <c r="AC42" s="388"/>
      <c r="AD42" s="389"/>
      <c r="AE42" s="389"/>
      <c r="AF42" s="389"/>
      <c r="AG42" s="389"/>
      <c r="AH42" s="389"/>
      <c r="AI42" s="389"/>
      <c r="AJ42" s="389"/>
      <c r="AK42" s="390"/>
      <c r="AL42" s="388"/>
      <c r="AM42" s="389"/>
      <c r="AN42" s="389"/>
      <c r="AO42" s="389"/>
      <c r="AP42" s="389"/>
      <c r="AQ42" s="389"/>
      <c r="AR42" s="389"/>
      <c r="AS42" s="389"/>
      <c r="AT42" s="390"/>
    </row>
    <row r="43" spans="1:46" x14ac:dyDescent="0.25">
      <c r="A43" s="381"/>
      <c r="B43" s="388"/>
      <c r="C43" s="389"/>
      <c r="D43" s="389"/>
      <c r="E43" s="389"/>
      <c r="F43" s="389"/>
      <c r="G43" s="389"/>
      <c r="H43" s="389"/>
      <c r="I43" s="389"/>
      <c r="J43" s="390"/>
      <c r="K43" s="388"/>
      <c r="L43" s="389"/>
      <c r="M43" s="389"/>
      <c r="N43" s="389"/>
      <c r="O43" s="389"/>
      <c r="P43" s="389"/>
      <c r="Q43" s="389"/>
      <c r="R43" s="389"/>
      <c r="S43" s="390"/>
      <c r="T43" s="388"/>
      <c r="U43" s="389"/>
      <c r="V43" s="389"/>
      <c r="W43" s="389"/>
      <c r="X43" s="389"/>
      <c r="Y43" s="389"/>
      <c r="Z43" s="389"/>
      <c r="AA43" s="389"/>
      <c r="AB43" s="390"/>
      <c r="AC43" s="388"/>
      <c r="AD43" s="389"/>
      <c r="AE43" s="389"/>
      <c r="AF43" s="389"/>
      <c r="AG43" s="389"/>
      <c r="AH43" s="389"/>
      <c r="AI43" s="389"/>
      <c r="AJ43" s="389"/>
      <c r="AK43" s="390"/>
      <c r="AL43" s="388"/>
      <c r="AM43" s="389"/>
      <c r="AN43" s="389"/>
      <c r="AO43" s="389"/>
      <c r="AP43" s="389"/>
      <c r="AQ43" s="389"/>
      <c r="AR43" s="389"/>
      <c r="AS43" s="389"/>
      <c r="AT43" s="390"/>
    </row>
    <row r="44" spans="1:46" x14ac:dyDescent="0.25">
      <c r="A44" s="381"/>
      <c r="B44" s="388"/>
      <c r="C44" s="389"/>
      <c r="D44" s="389"/>
      <c r="E44" s="389"/>
      <c r="F44" s="389"/>
      <c r="G44" s="389"/>
      <c r="H44" s="389"/>
      <c r="I44" s="389"/>
      <c r="J44" s="390"/>
      <c r="K44" s="388"/>
      <c r="L44" s="389"/>
      <c r="M44" s="389"/>
      <c r="N44" s="389"/>
      <c r="O44" s="389"/>
      <c r="P44" s="389"/>
      <c r="Q44" s="389"/>
      <c r="R44" s="389"/>
      <c r="S44" s="390"/>
      <c r="T44" s="388"/>
      <c r="U44" s="389"/>
      <c r="V44" s="389"/>
      <c r="W44" s="389"/>
      <c r="X44" s="389"/>
      <c r="Y44" s="389"/>
      <c r="Z44" s="389"/>
      <c r="AA44" s="389"/>
      <c r="AB44" s="390"/>
      <c r="AC44" s="388"/>
      <c r="AD44" s="389"/>
      <c r="AE44" s="389"/>
      <c r="AF44" s="389"/>
      <c r="AG44" s="389"/>
      <c r="AH44" s="389"/>
      <c r="AI44" s="389"/>
      <c r="AJ44" s="389"/>
      <c r="AK44" s="390"/>
      <c r="AL44" s="388"/>
      <c r="AM44" s="389"/>
      <c r="AN44" s="389"/>
      <c r="AO44" s="389"/>
      <c r="AP44" s="389"/>
      <c r="AQ44" s="389"/>
      <c r="AR44" s="389"/>
      <c r="AS44" s="389"/>
      <c r="AT44" s="390"/>
    </row>
    <row r="45" spans="1:46" x14ac:dyDescent="0.25">
      <c r="A45" s="381"/>
      <c r="B45" s="388"/>
      <c r="C45" s="389"/>
      <c r="D45" s="389"/>
      <c r="E45" s="389"/>
      <c r="F45" s="389"/>
      <c r="G45" s="389"/>
      <c r="H45" s="389"/>
      <c r="I45" s="389"/>
      <c r="J45" s="390"/>
      <c r="K45" s="388"/>
      <c r="L45" s="389"/>
      <c r="M45" s="389"/>
      <c r="N45" s="389"/>
      <c r="O45" s="389"/>
      <c r="P45" s="389"/>
      <c r="Q45" s="389"/>
      <c r="R45" s="389"/>
      <c r="S45" s="390"/>
      <c r="T45" s="388"/>
      <c r="U45" s="389"/>
      <c r="V45" s="389"/>
      <c r="W45" s="389"/>
      <c r="X45" s="389"/>
      <c r="Y45" s="389"/>
      <c r="Z45" s="389"/>
      <c r="AA45" s="389"/>
      <c r="AB45" s="390"/>
      <c r="AC45" s="388"/>
      <c r="AD45" s="389"/>
      <c r="AE45" s="389"/>
      <c r="AF45" s="389"/>
      <c r="AG45" s="389"/>
      <c r="AH45" s="389"/>
      <c r="AI45" s="389"/>
      <c r="AJ45" s="389"/>
      <c r="AK45" s="390"/>
      <c r="AL45" s="388"/>
      <c r="AM45" s="389"/>
      <c r="AN45" s="389"/>
      <c r="AO45" s="389"/>
      <c r="AP45" s="389"/>
      <c r="AQ45" s="389"/>
      <c r="AR45" s="389"/>
      <c r="AS45" s="389"/>
      <c r="AT45" s="390"/>
    </row>
    <row r="46" spans="1:46" x14ac:dyDescent="0.25">
      <c r="A46" s="381"/>
      <c r="B46" s="388"/>
      <c r="C46" s="389"/>
      <c r="D46" s="389"/>
      <c r="E46" s="389"/>
      <c r="F46" s="389"/>
      <c r="G46" s="389"/>
      <c r="H46" s="389"/>
      <c r="I46" s="389"/>
      <c r="J46" s="390"/>
      <c r="K46" s="388"/>
      <c r="L46" s="389"/>
      <c r="M46" s="389"/>
      <c r="N46" s="389"/>
      <c r="O46" s="389"/>
      <c r="P46" s="389"/>
      <c r="Q46" s="389"/>
      <c r="R46" s="389"/>
      <c r="S46" s="390"/>
      <c r="T46" s="388"/>
      <c r="U46" s="389"/>
      <c r="V46" s="389"/>
      <c r="W46" s="389"/>
      <c r="X46" s="389"/>
      <c r="Y46" s="389"/>
      <c r="Z46" s="389"/>
      <c r="AA46" s="389"/>
      <c r="AB46" s="390"/>
      <c r="AC46" s="388"/>
      <c r="AD46" s="389"/>
      <c r="AE46" s="389"/>
      <c r="AF46" s="389"/>
      <c r="AG46" s="389"/>
      <c r="AH46" s="389"/>
      <c r="AI46" s="389"/>
      <c r="AJ46" s="389"/>
      <c r="AK46" s="390"/>
      <c r="AL46" s="388"/>
      <c r="AM46" s="389"/>
      <c r="AN46" s="389"/>
      <c r="AO46" s="389"/>
      <c r="AP46" s="389"/>
      <c r="AQ46" s="389"/>
      <c r="AR46" s="389"/>
      <c r="AS46" s="389"/>
      <c r="AT46" s="390"/>
    </row>
    <row r="47" spans="1:46" x14ac:dyDescent="0.25">
      <c r="A47" s="381"/>
      <c r="B47" s="388"/>
      <c r="C47" s="389"/>
      <c r="D47" s="389"/>
      <c r="E47" s="389"/>
      <c r="F47" s="389"/>
      <c r="G47" s="389"/>
      <c r="H47" s="389"/>
      <c r="I47" s="389"/>
      <c r="J47" s="390"/>
      <c r="K47" s="388"/>
      <c r="L47" s="389"/>
      <c r="M47" s="389"/>
      <c r="N47" s="389"/>
      <c r="O47" s="389"/>
      <c r="P47" s="389"/>
      <c r="Q47" s="389"/>
      <c r="R47" s="389"/>
      <c r="S47" s="390"/>
      <c r="T47" s="388"/>
      <c r="U47" s="389"/>
      <c r="V47" s="389"/>
      <c r="W47" s="389"/>
      <c r="X47" s="389"/>
      <c r="Y47" s="389"/>
      <c r="Z47" s="389"/>
      <c r="AA47" s="389"/>
      <c r="AB47" s="390"/>
      <c r="AC47" s="388"/>
      <c r="AD47" s="389"/>
      <c r="AE47" s="389"/>
      <c r="AF47" s="389"/>
      <c r="AG47" s="389"/>
      <c r="AH47" s="389"/>
      <c r="AI47" s="389"/>
      <c r="AJ47" s="389"/>
      <c r="AK47" s="390"/>
      <c r="AL47" s="388"/>
      <c r="AM47" s="389"/>
      <c r="AN47" s="389"/>
      <c r="AO47" s="389"/>
      <c r="AP47" s="389"/>
      <c r="AQ47" s="389"/>
      <c r="AR47" s="389"/>
      <c r="AS47" s="389"/>
      <c r="AT47" s="390"/>
    </row>
    <row r="48" spans="1:46" x14ac:dyDescent="0.25">
      <c r="A48" s="381"/>
      <c r="B48" s="391"/>
      <c r="C48" s="392"/>
      <c r="D48" s="392"/>
      <c r="E48" s="392"/>
      <c r="F48" s="392"/>
      <c r="G48" s="392"/>
      <c r="H48" s="392"/>
      <c r="I48" s="392"/>
      <c r="J48" s="393"/>
      <c r="K48" s="391"/>
      <c r="L48" s="392"/>
      <c r="M48" s="392"/>
      <c r="N48" s="392"/>
      <c r="O48" s="392"/>
      <c r="P48" s="392"/>
      <c r="Q48" s="392"/>
      <c r="R48" s="392"/>
      <c r="S48" s="393"/>
      <c r="T48" s="391"/>
      <c r="U48" s="392"/>
      <c r="V48" s="392"/>
      <c r="W48" s="392"/>
      <c r="X48" s="392"/>
      <c r="Y48" s="392"/>
      <c r="Z48" s="392"/>
      <c r="AA48" s="392"/>
      <c r="AB48" s="393"/>
      <c r="AC48" s="391"/>
      <c r="AD48" s="392"/>
      <c r="AE48" s="392"/>
      <c r="AF48" s="392"/>
      <c r="AG48" s="392"/>
      <c r="AH48" s="392"/>
      <c r="AI48" s="392"/>
      <c r="AJ48" s="392"/>
      <c r="AK48" s="393"/>
      <c r="AL48" s="391"/>
      <c r="AM48" s="392"/>
      <c r="AN48" s="392"/>
      <c r="AO48" s="392"/>
      <c r="AP48" s="392"/>
      <c r="AQ48" s="392"/>
      <c r="AR48" s="392"/>
      <c r="AS48" s="392"/>
      <c r="AT48" s="393"/>
    </row>
  </sheetData>
  <mergeCells count="61">
    <mergeCell ref="B33:J34"/>
    <mergeCell ref="K33:S34"/>
    <mergeCell ref="T33:AB34"/>
    <mergeCell ref="AC33:AK34"/>
    <mergeCell ref="AL33:AT34"/>
    <mergeCell ref="B35:J48"/>
    <mergeCell ref="K35:S48"/>
    <mergeCell ref="T35:AB48"/>
    <mergeCell ref="AC35:AK48"/>
    <mergeCell ref="AL35:AT48"/>
    <mergeCell ref="A33:A48"/>
    <mergeCell ref="F7:F13"/>
    <mergeCell ref="Q17:Q22"/>
    <mergeCell ref="AW17:AW22"/>
    <mergeCell ref="CB17:CC22"/>
    <mergeCell ref="BV17:CA22"/>
    <mergeCell ref="AX17:BU22"/>
    <mergeCell ref="J17:N22"/>
    <mergeCell ref="F17:I22"/>
    <mergeCell ref="O17:P22"/>
    <mergeCell ref="AU17:AV22"/>
    <mergeCell ref="AP17:AT22"/>
    <mergeCell ref="Z7:AO13"/>
    <mergeCell ref="BV7:CK13"/>
    <mergeCell ref="P7:T13"/>
    <mergeCell ref="U7:Y13"/>
    <mergeCell ref="F25:I25"/>
    <mergeCell ref="J25:Q25"/>
    <mergeCell ref="A5:A13"/>
    <mergeCell ref="A14:A22"/>
    <mergeCell ref="A23:A31"/>
    <mergeCell ref="B24:E31"/>
    <mergeCell ref="B6:E13"/>
    <mergeCell ref="G7:I13"/>
    <mergeCell ref="J7:L13"/>
    <mergeCell ref="M7:O13"/>
    <mergeCell ref="J15:Q16"/>
    <mergeCell ref="B15:E22"/>
    <mergeCell ref="CD3:CK3"/>
    <mergeCell ref="B4:I4"/>
    <mergeCell ref="F15:I15"/>
    <mergeCell ref="F16:I16"/>
    <mergeCell ref="F24:I24"/>
    <mergeCell ref="J24:Q24"/>
    <mergeCell ref="BM7:BQ13"/>
    <mergeCell ref="AP7:AS13"/>
    <mergeCell ref="AT7:AY13"/>
    <mergeCell ref="AZ7:BE13"/>
    <mergeCell ref="BF7:BL13"/>
    <mergeCell ref="R15:AG16"/>
    <mergeCell ref="R17:AO22"/>
    <mergeCell ref="AP3:AW3"/>
    <mergeCell ref="AX3:BE3"/>
    <mergeCell ref="BF3:BM3"/>
    <mergeCell ref="BN3:BU3"/>
    <mergeCell ref="BV3:CC3"/>
    <mergeCell ref="B3:I3"/>
    <mergeCell ref="J3:Q3"/>
    <mergeCell ref="R3:Y3"/>
    <mergeCell ref="Z3:AG3"/>
    <mergeCell ref="AH3:AO3"/>
  </mergeCells>
  <phoneticPr fontId="52" type="noConversion"/>
  <hyperlinks>
    <hyperlink ref="A1" location="通讯协议!A59" display="媒体消息文字"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CC65"/>
  <sheetViews>
    <sheetView topLeftCell="A10" workbookViewId="0">
      <selection activeCell="T20" sqref="T20"/>
    </sheetView>
  </sheetViews>
  <sheetFormatPr defaultColWidth="9" defaultRowHeight="13.8" x14ac:dyDescent="0.25"/>
  <cols>
    <col min="1" max="1" width="16" style="1" customWidth="1"/>
    <col min="2" max="2" width="2.77734375" style="1" customWidth="1"/>
    <col min="3" max="18" width="2.77734375" style="2" customWidth="1"/>
    <col min="19" max="65" width="2.77734375" style="1" customWidth="1"/>
    <col min="66" max="66" width="4" style="1" customWidth="1"/>
    <col min="67" max="67" width="3.44140625" style="1" customWidth="1"/>
    <col min="68" max="68" width="3.77734375" style="1" customWidth="1"/>
    <col min="69" max="69" width="4.109375" style="1" customWidth="1"/>
    <col min="70" max="108" width="2.77734375" style="1" customWidth="1"/>
    <col min="109" max="16384" width="9" style="1"/>
  </cols>
  <sheetData>
    <row r="1" spans="1:70" x14ac:dyDescent="0.25">
      <c r="A1" s="3" t="s">
        <v>596</v>
      </c>
      <c r="T1" s="2"/>
      <c r="U1" s="2"/>
      <c r="V1" s="2"/>
      <c r="W1" s="2"/>
      <c r="X1" s="2"/>
      <c r="Y1" s="2"/>
      <c r="Z1" s="2"/>
      <c r="AA1" s="2"/>
      <c r="AB1" s="2"/>
      <c r="AC1" s="2"/>
      <c r="AD1" s="2"/>
      <c r="AE1" s="2"/>
      <c r="AF1" s="2"/>
      <c r="AG1" s="2"/>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70" x14ac:dyDescent="0.25">
      <c r="C2" s="506" t="s">
        <v>597</v>
      </c>
      <c r="D2" s="506"/>
      <c r="E2" s="506"/>
      <c r="F2" s="506"/>
      <c r="G2" s="506"/>
      <c r="H2" s="506"/>
      <c r="I2" s="506"/>
      <c r="J2" s="506"/>
      <c r="K2" s="506"/>
      <c r="T2" s="4"/>
      <c r="U2" s="20"/>
      <c r="V2" s="20"/>
      <c r="W2" s="20"/>
      <c r="X2" s="20"/>
      <c r="Y2" s="20"/>
      <c r="Z2" s="20"/>
      <c r="AA2" s="20"/>
      <c r="AB2" s="20"/>
      <c r="AC2" s="20"/>
      <c r="AD2" s="20"/>
      <c r="AE2" s="20"/>
      <c r="AF2" s="20"/>
      <c r="AG2" s="20"/>
      <c r="AH2" s="4"/>
      <c r="AI2" s="507" t="s">
        <v>598</v>
      </c>
      <c r="AJ2" s="507"/>
      <c r="AK2" s="507"/>
      <c r="AL2" s="507"/>
      <c r="AM2" s="2"/>
      <c r="AN2" s="2"/>
      <c r="AO2" s="2"/>
      <c r="AP2" s="2"/>
      <c r="AQ2" s="20"/>
      <c r="AR2" s="20"/>
      <c r="AS2" s="20"/>
      <c r="AT2" s="20"/>
      <c r="AU2" s="508" t="s">
        <v>599</v>
      </c>
      <c r="AV2" s="508"/>
      <c r="AW2" s="508"/>
      <c r="AX2" s="508"/>
      <c r="AY2" s="2"/>
      <c r="AZ2" s="15"/>
      <c r="BA2" s="15"/>
      <c r="BB2" s="15"/>
      <c r="BC2" s="15"/>
      <c r="BD2" s="15"/>
      <c r="BE2" s="4"/>
      <c r="BF2" s="20"/>
      <c r="BG2" s="20"/>
      <c r="BH2" s="20"/>
      <c r="BI2" s="20"/>
    </row>
    <row r="3" spans="1:70" x14ac:dyDescent="0.25">
      <c r="C3" s="509">
        <v>7</v>
      </c>
      <c r="D3" s="509"/>
      <c r="E3" s="509">
        <v>6</v>
      </c>
      <c r="F3" s="509"/>
      <c r="G3" s="509">
        <v>5</v>
      </c>
      <c r="H3" s="509"/>
      <c r="I3" s="509">
        <v>4</v>
      </c>
      <c r="J3" s="509"/>
      <c r="K3" s="509">
        <v>3</v>
      </c>
      <c r="L3" s="509"/>
      <c r="M3" s="509">
        <v>2</v>
      </c>
      <c r="N3" s="509"/>
      <c r="O3" s="509">
        <v>1</v>
      </c>
      <c r="P3" s="509"/>
      <c r="Q3" s="509">
        <v>0</v>
      </c>
      <c r="R3" s="509"/>
      <c r="T3" s="15"/>
      <c r="U3" s="20"/>
      <c r="V3" s="20"/>
      <c r="W3" s="20"/>
      <c r="X3" s="20"/>
      <c r="Y3" s="20"/>
      <c r="Z3" s="20"/>
      <c r="AA3" s="20"/>
      <c r="AB3" s="20"/>
      <c r="AC3" s="20"/>
      <c r="AD3" s="20"/>
      <c r="AE3" s="20"/>
      <c r="AF3" s="20"/>
      <c r="AG3" s="20"/>
      <c r="AH3" s="15"/>
      <c r="AI3" s="510" t="s">
        <v>600</v>
      </c>
      <c r="AJ3" s="510"/>
      <c r="AK3" s="511" t="s">
        <v>598</v>
      </c>
      <c r="AL3" s="509"/>
      <c r="AM3" s="509"/>
      <c r="AN3" s="509"/>
      <c r="AO3" s="509"/>
      <c r="AP3" s="509"/>
      <c r="AQ3" s="15"/>
      <c r="AR3" s="15"/>
      <c r="AS3" s="512" t="s">
        <v>601</v>
      </c>
      <c r="AT3" s="512"/>
      <c r="AU3" s="512" t="s">
        <v>602</v>
      </c>
      <c r="AV3" s="512"/>
      <c r="AW3" s="512" t="s">
        <v>603</v>
      </c>
      <c r="AX3" s="512"/>
      <c r="AY3" s="512" t="s">
        <v>604</v>
      </c>
      <c r="AZ3" s="512"/>
      <c r="BA3" s="512" t="s">
        <v>605</v>
      </c>
      <c r="BB3" s="512"/>
      <c r="BC3" s="512" t="s">
        <v>606</v>
      </c>
      <c r="BD3" s="512"/>
      <c r="BE3" s="513" t="s">
        <v>599</v>
      </c>
      <c r="BF3" s="514"/>
      <c r="BG3" s="514"/>
      <c r="BH3" s="515"/>
      <c r="BI3" s="15"/>
    </row>
    <row r="4" spans="1:70" x14ac:dyDescent="0.25">
      <c r="C4" s="509">
        <v>15</v>
      </c>
      <c r="D4" s="509"/>
      <c r="E4" s="509">
        <v>14</v>
      </c>
      <c r="F4" s="509"/>
      <c r="G4" s="509">
        <v>13</v>
      </c>
      <c r="H4" s="509"/>
      <c r="I4" s="509">
        <v>12</v>
      </c>
      <c r="J4" s="509"/>
      <c r="K4" s="509">
        <v>11</v>
      </c>
      <c r="L4" s="509"/>
      <c r="M4" s="509">
        <v>10</v>
      </c>
      <c r="N4" s="509"/>
      <c r="O4" s="509">
        <v>9</v>
      </c>
      <c r="P4" s="509"/>
      <c r="Q4" s="509">
        <v>8</v>
      </c>
      <c r="R4" s="509"/>
      <c r="T4" s="15"/>
      <c r="U4" s="20"/>
      <c r="V4" s="20"/>
      <c r="W4" s="20"/>
      <c r="X4" s="20"/>
      <c r="Y4" s="20"/>
      <c r="Z4" s="20"/>
      <c r="AA4" s="20"/>
      <c r="AB4" s="20"/>
      <c r="AC4" s="20"/>
      <c r="AD4" s="20"/>
      <c r="AE4" s="20"/>
      <c r="AF4" s="20"/>
      <c r="AG4" s="20"/>
      <c r="AH4" s="15"/>
      <c r="AI4" s="509">
        <v>0</v>
      </c>
      <c r="AJ4" s="509"/>
      <c r="AK4" s="516" t="s">
        <v>607</v>
      </c>
      <c r="AL4" s="517"/>
      <c r="AM4" s="517"/>
      <c r="AN4" s="517"/>
      <c r="AO4" s="517"/>
      <c r="AP4" s="517"/>
      <c r="AQ4" s="15"/>
      <c r="AR4" s="15"/>
      <c r="AS4" s="509">
        <v>0</v>
      </c>
      <c r="AT4" s="509"/>
      <c r="AU4" s="513">
        <v>0</v>
      </c>
      <c r="AV4" s="515"/>
      <c r="AW4" s="513">
        <v>0</v>
      </c>
      <c r="AX4" s="515"/>
      <c r="AY4" s="513">
        <v>0</v>
      </c>
      <c r="AZ4" s="515"/>
      <c r="BA4" s="513">
        <v>0</v>
      </c>
      <c r="BB4" s="515"/>
      <c r="BC4" s="513">
        <v>0</v>
      </c>
      <c r="BD4" s="515"/>
      <c r="BE4" s="518"/>
      <c r="BF4" s="519"/>
      <c r="BG4" s="519"/>
      <c r="BH4" s="520"/>
      <c r="BI4" s="15"/>
    </row>
    <row r="5" spans="1:70" x14ac:dyDescent="0.25">
      <c r="C5" s="509">
        <v>23</v>
      </c>
      <c r="D5" s="509"/>
      <c r="E5" s="513">
        <v>22</v>
      </c>
      <c r="F5" s="515"/>
      <c r="G5" s="513">
        <v>21</v>
      </c>
      <c r="H5" s="515"/>
      <c r="I5" s="513">
        <v>20</v>
      </c>
      <c r="J5" s="515"/>
      <c r="K5" s="513">
        <v>19</v>
      </c>
      <c r="L5" s="515"/>
      <c r="M5" s="513">
        <v>18</v>
      </c>
      <c r="N5" s="515"/>
      <c r="O5" s="513">
        <v>17</v>
      </c>
      <c r="P5" s="515"/>
      <c r="Q5" s="513">
        <v>16</v>
      </c>
      <c r="R5" s="515"/>
      <c r="T5" s="15"/>
      <c r="U5" s="20"/>
      <c r="V5" s="20"/>
      <c r="W5" s="20"/>
      <c r="X5" s="20"/>
      <c r="Y5" s="20"/>
      <c r="Z5" s="20"/>
      <c r="AA5" s="20"/>
      <c r="AB5" s="20"/>
      <c r="AC5" s="20"/>
      <c r="AD5" s="20"/>
      <c r="AE5" s="20"/>
      <c r="AF5" s="20"/>
      <c r="AG5" s="20"/>
      <c r="AH5" s="15"/>
      <c r="AI5" s="509">
        <v>1</v>
      </c>
      <c r="AJ5" s="509"/>
      <c r="AK5" s="517" t="s">
        <v>608</v>
      </c>
      <c r="AL5" s="517"/>
      <c r="AM5" s="517"/>
      <c r="AN5" s="517"/>
      <c r="AO5" s="517"/>
      <c r="AP5" s="517"/>
      <c r="AQ5" s="15"/>
      <c r="AR5" s="15"/>
      <c r="AS5" s="509">
        <v>0</v>
      </c>
      <c r="AT5" s="509"/>
      <c r="AU5" s="513">
        <v>0</v>
      </c>
      <c r="AV5" s="515"/>
      <c r="AW5" s="513">
        <v>0</v>
      </c>
      <c r="AX5" s="515"/>
      <c r="AY5" s="513">
        <v>0</v>
      </c>
      <c r="AZ5" s="515"/>
      <c r="BA5" s="509">
        <v>0</v>
      </c>
      <c r="BB5" s="509"/>
      <c r="BC5" s="509">
        <v>1</v>
      </c>
      <c r="BD5" s="509"/>
      <c r="BE5" s="521"/>
      <c r="BF5" s="522"/>
      <c r="BG5" s="522"/>
      <c r="BH5" s="523"/>
      <c r="BI5" s="15"/>
    </row>
    <row r="6" spans="1:70" x14ac:dyDescent="0.25">
      <c r="C6" s="509">
        <v>31</v>
      </c>
      <c r="D6" s="509"/>
      <c r="E6" s="513">
        <v>30</v>
      </c>
      <c r="F6" s="515"/>
      <c r="G6" s="513">
        <v>29</v>
      </c>
      <c r="H6" s="515"/>
      <c r="I6" s="513">
        <v>28</v>
      </c>
      <c r="J6" s="515"/>
      <c r="K6" s="513">
        <v>27</v>
      </c>
      <c r="L6" s="515"/>
      <c r="M6" s="513">
        <v>26</v>
      </c>
      <c r="N6" s="515"/>
      <c r="O6" s="513">
        <v>25</v>
      </c>
      <c r="P6" s="515"/>
      <c r="Q6" s="513">
        <v>24</v>
      </c>
      <c r="R6" s="515"/>
      <c r="U6" s="20"/>
      <c r="V6" s="20"/>
      <c r="W6" s="20"/>
      <c r="X6" s="20"/>
      <c r="Y6" s="20"/>
      <c r="Z6" s="20"/>
      <c r="AA6" s="20"/>
      <c r="AB6" s="20"/>
      <c r="AC6" s="20"/>
      <c r="AD6" s="20"/>
      <c r="AE6" s="20"/>
      <c r="AF6" s="20"/>
      <c r="AG6" s="20"/>
      <c r="AH6" s="15"/>
      <c r="AI6" s="15"/>
      <c r="AJ6" s="15"/>
      <c r="AK6" s="15"/>
      <c r="AL6" s="15"/>
      <c r="AM6" s="15"/>
      <c r="AN6" s="15"/>
      <c r="AO6" s="15"/>
      <c r="AP6" s="15"/>
      <c r="AQ6" s="15"/>
      <c r="AR6" s="15"/>
      <c r="AS6" s="509">
        <v>0</v>
      </c>
      <c r="AT6" s="509"/>
      <c r="AU6" s="513">
        <v>0</v>
      </c>
      <c r="AV6" s="515"/>
      <c r="AW6" s="513">
        <v>0</v>
      </c>
      <c r="AX6" s="515"/>
      <c r="AY6" s="513">
        <v>0</v>
      </c>
      <c r="AZ6" s="515"/>
      <c r="BA6" s="509">
        <v>1</v>
      </c>
      <c r="BB6" s="509"/>
      <c r="BC6" s="509">
        <v>0</v>
      </c>
      <c r="BD6" s="509"/>
      <c r="BE6" s="521"/>
      <c r="BF6" s="522"/>
      <c r="BG6" s="522"/>
      <c r="BH6" s="523"/>
      <c r="BI6" s="15"/>
      <c r="BJ6" s="15"/>
      <c r="BK6" s="15"/>
      <c r="BL6" s="15"/>
      <c r="BM6" s="15"/>
      <c r="BN6" s="15"/>
      <c r="BO6" s="15"/>
      <c r="BP6" s="15"/>
      <c r="BQ6" s="15"/>
      <c r="BR6" s="21"/>
    </row>
    <row r="7" spans="1:70" x14ac:dyDescent="0.25">
      <c r="C7" s="509">
        <v>39</v>
      </c>
      <c r="D7" s="509"/>
      <c r="E7" s="513">
        <v>38</v>
      </c>
      <c r="F7" s="515"/>
      <c r="G7" s="513">
        <v>37</v>
      </c>
      <c r="H7" s="515"/>
      <c r="I7" s="513">
        <v>36</v>
      </c>
      <c r="J7" s="515"/>
      <c r="K7" s="513">
        <v>35</v>
      </c>
      <c r="L7" s="515"/>
      <c r="M7" s="513">
        <v>34</v>
      </c>
      <c r="N7" s="515"/>
      <c r="O7" s="513">
        <v>33</v>
      </c>
      <c r="P7" s="515"/>
      <c r="Q7" s="513">
        <v>32</v>
      </c>
      <c r="R7" s="515"/>
      <c r="U7" s="20"/>
      <c r="V7" s="20"/>
      <c r="W7" s="20"/>
      <c r="X7" s="20"/>
      <c r="Y7" s="20"/>
      <c r="Z7" s="20"/>
      <c r="AA7" s="20"/>
      <c r="AB7" s="20"/>
      <c r="AC7" s="20"/>
      <c r="AD7" s="20"/>
      <c r="AE7" s="20"/>
      <c r="AF7" s="20"/>
      <c r="AG7" s="20"/>
      <c r="AH7" s="15"/>
      <c r="AI7" s="15"/>
      <c r="AJ7" s="15"/>
      <c r="AK7" s="15"/>
      <c r="AL7" s="15"/>
      <c r="AM7" s="15"/>
      <c r="AN7" s="15"/>
      <c r="AO7" s="15"/>
      <c r="AP7" s="15"/>
      <c r="AQ7" s="15"/>
      <c r="AR7" s="15"/>
      <c r="AS7" s="509">
        <v>0</v>
      </c>
      <c r="AT7" s="509"/>
      <c r="AU7" s="513">
        <v>0</v>
      </c>
      <c r="AV7" s="515"/>
      <c r="AW7" s="513">
        <v>0</v>
      </c>
      <c r="AX7" s="515"/>
      <c r="AY7" s="513">
        <v>0</v>
      </c>
      <c r="AZ7" s="515"/>
      <c r="BA7" s="509">
        <v>1</v>
      </c>
      <c r="BB7" s="509"/>
      <c r="BC7" s="509">
        <v>1</v>
      </c>
      <c r="BD7" s="509"/>
      <c r="BE7" s="521"/>
      <c r="BF7" s="522"/>
      <c r="BG7" s="522"/>
      <c r="BH7" s="523"/>
      <c r="BI7" s="15"/>
      <c r="BJ7" s="15"/>
      <c r="BK7" s="15"/>
      <c r="BL7" s="15"/>
      <c r="BM7" s="15"/>
      <c r="BN7" s="15"/>
      <c r="BO7" s="15"/>
      <c r="BP7" s="15"/>
      <c r="BQ7" s="15"/>
      <c r="BR7" s="21"/>
    </row>
    <row r="8" spans="1:70" x14ac:dyDescent="0.25">
      <c r="C8" s="509">
        <v>47</v>
      </c>
      <c r="D8" s="509"/>
      <c r="E8" s="513">
        <v>46</v>
      </c>
      <c r="F8" s="515"/>
      <c r="G8" s="513">
        <v>45</v>
      </c>
      <c r="H8" s="515"/>
      <c r="I8" s="513">
        <v>44</v>
      </c>
      <c r="J8" s="515"/>
      <c r="K8" s="513">
        <v>43</v>
      </c>
      <c r="L8" s="515"/>
      <c r="M8" s="513">
        <v>42</v>
      </c>
      <c r="N8" s="515"/>
      <c r="O8" s="513">
        <v>41</v>
      </c>
      <c r="P8" s="515"/>
      <c r="Q8" s="513">
        <v>40</v>
      </c>
      <c r="R8" s="515"/>
      <c r="U8" s="20"/>
      <c r="V8" s="20"/>
      <c r="W8" s="20"/>
      <c r="X8" s="20"/>
      <c r="Y8" s="20"/>
      <c r="Z8" s="20"/>
      <c r="AA8" s="20"/>
      <c r="AB8" s="20"/>
      <c r="AC8" s="20"/>
      <c r="AD8" s="20"/>
      <c r="AE8" s="20"/>
      <c r="AF8" s="20"/>
      <c r="AG8" s="20"/>
      <c r="AH8" s="15"/>
      <c r="AI8" s="15"/>
      <c r="AJ8" s="15"/>
      <c r="AK8" s="15"/>
      <c r="AL8" s="15"/>
      <c r="AM8" s="15"/>
      <c r="AN8" s="15"/>
      <c r="AO8" s="15"/>
      <c r="AP8" s="15"/>
      <c r="AQ8" s="15"/>
      <c r="AR8" s="15"/>
      <c r="AS8" s="509">
        <v>0</v>
      </c>
      <c r="AT8" s="509"/>
      <c r="AU8" s="513">
        <v>0</v>
      </c>
      <c r="AV8" s="515"/>
      <c r="AW8" s="513">
        <v>0</v>
      </c>
      <c r="AX8" s="515"/>
      <c r="AY8" s="513">
        <v>1</v>
      </c>
      <c r="AZ8" s="515"/>
      <c r="BA8" s="509">
        <v>0</v>
      </c>
      <c r="BB8" s="509"/>
      <c r="BC8" s="509">
        <v>0</v>
      </c>
      <c r="BD8" s="509"/>
      <c r="BE8" s="521"/>
      <c r="BF8" s="522"/>
      <c r="BG8" s="522"/>
      <c r="BH8" s="523"/>
      <c r="BI8" s="15"/>
      <c r="BJ8" s="15"/>
      <c r="BK8" s="527" t="s">
        <v>609</v>
      </c>
      <c r="BL8" s="527"/>
      <c r="BM8" s="527" t="s">
        <v>610</v>
      </c>
      <c r="BN8" s="527"/>
      <c r="BO8" s="527"/>
      <c r="BP8" s="527"/>
      <c r="BQ8" s="527"/>
      <c r="BR8" s="15"/>
    </row>
    <row r="9" spans="1:70" x14ac:dyDescent="0.25">
      <c r="C9" s="509">
        <v>55</v>
      </c>
      <c r="D9" s="509"/>
      <c r="E9" s="513">
        <v>54</v>
      </c>
      <c r="F9" s="515"/>
      <c r="G9" s="513">
        <v>53</v>
      </c>
      <c r="H9" s="515"/>
      <c r="I9" s="513">
        <v>52</v>
      </c>
      <c r="J9" s="515"/>
      <c r="K9" s="513">
        <v>51</v>
      </c>
      <c r="L9" s="515"/>
      <c r="M9" s="513">
        <v>50</v>
      </c>
      <c r="N9" s="515"/>
      <c r="O9" s="513">
        <v>49</v>
      </c>
      <c r="P9" s="515"/>
      <c r="Q9" s="513">
        <v>48</v>
      </c>
      <c r="R9" s="515"/>
      <c r="U9" s="20"/>
      <c r="V9" s="20"/>
      <c r="W9" s="20"/>
      <c r="X9" s="20"/>
      <c r="Y9" s="20"/>
      <c r="Z9" s="20"/>
      <c r="AA9" s="20"/>
      <c r="AB9" s="20"/>
      <c r="AC9" s="20"/>
      <c r="AD9" s="20"/>
      <c r="AE9" s="20"/>
      <c r="AF9" s="20"/>
      <c r="AG9" s="20"/>
      <c r="AH9" s="15"/>
      <c r="AI9" s="15"/>
      <c r="AJ9" s="15"/>
      <c r="AK9" s="15"/>
      <c r="AL9" s="15"/>
      <c r="AM9" s="15"/>
      <c r="AN9" s="15"/>
      <c r="AO9" s="15"/>
      <c r="AP9" s="15"/>
      <c r="AQ9" s="15"/>
      <c r="AR9" s="15"/>
      <c r="AS9" s="509">
        <v>0</v>
      </c>
      <c r="AT9" s="509"/>
      <c r="AU9" s="513">
        <v>0</v>
      </c>
      <c r="AV9" s="515"/>
      <c r="AW9" s="513">
        <v>0</v>
      </c>
      <c r="AX9" s="515"/>
      <c r="AY9" s="513">
        <v>1</v>
      </c>
      <c r="AZ9" s="515"/>
      <c r="BA9" s="509">
        <v>0</v>
      </c>
      <c r="BB9" s="509"/>
      <c r="BC9" s="509">
        <v>1</v>
      </c>
      <c r="BD9" s="509"/>
      <c r="BE9" s="521"/>
      <c r="BF9" s="522"/>
      <c r="BG9" s="522"/>
      <c r="BH9" s="523"/>
      <c r="BI9" s="15"/>
      <c r="BJ9" s="15"/>
      <c r="BK9" s="509">
        <v>0</v>
      </c>
      <c r="BL9" s="509"/>
      <c r="BM9" s="509" t="s">
        <v>611</v>
      </c>
      <c r="BN9" s="509"/>
      <c r="BO9" s="509"/>
      <c r="BP9" s="509"/>
      <c r="BQ9" s="509"/>
      <c r="BR9" s="15"/>
    </row>
    <row r="10" spans="1:70" x14ac:dyDescent="0.25">
      <c r="C10" s="509">
        <v>63</v>
      </c>
      <c r="D10" s="509"/>
      <c r="E10" s="513">
        <v>62</v>
      </c>
      <c r="F10" s="515"/>
      <c r="G10" s="513">
        <v>61</v>
      </c>
      <c r="H10" s="515"/>
      <c r="I10" s="513">
        <v>60</v>
      </c>
      <c r="J10" s="515"/>
      <c r="K10" s="513">
        <v>59</v>
      </c>
      <c r="L10" s="515"/>
      <c r="M10" s="513">
        <v>58</v>
      </c>
      <c r="N10" s="515"/>
      <c r="O10" s="513">
        <v>57</v>
      </c>
      <c r="P10" s="515"/>
      <c r="Q10" s="513">
        <v>56</v>
      </c>
      <c r="R10" s="515"/>
      <c r="U10" s="20"/>
      <c r="V10" s="20"/>
      <c r="W10" s="20"/>
      <c r="X10" s="20"/>
      <c r="Y10" s="20"/>
      <c r="Z10" s="20"/>
      <c r="AA10" s="20"/>
      <c r="AB10" s="20"/>
      <c r="AC10" s="20"/>
      <c r="AD10" s="20"/>
      <c r="AE10" s="20"/>
      <c r="AF10" s="20"/>
      <c r="AG10" s="20"/>
      <c r="AH10" s="15"/>
      <c r="AI10" s="15"/>
      <c r="AJ10" s="15"/>
      <c r="AK10" s="15"/>
      <c r="AL10" s="15"/>
      <c r="AM10" s="15"/>
      <c r="AN10" s="15"/>
      <c r="AO10" s="15"/>
      <c r="AP10" s="15"/>
      <c r="AQ10" s="15"/>
      <c r="AR10" s="15"/>
      <c r="AS10" s="509">
        <v>0</v>
      </c>
      <c r="AT10" s="509"/>
      <c r="AU10" s="528">
        <v>0</v>
      </c>
      <c r="AV10" s="529"/>
      <c r="AW10" s="528">
        <v>0</v>
      </c>
      <c r="AX10" s="529"/>
      <c r="AY10" s="528">
        <v>1</v>
      </c>
      <c r="AZ10" s="529"/>
      <c r="BA10" s="509">
        <v>1</v>
      </c>
      <c r="BB10" s="509"/>
      <c r="BC10" s="509">
        <v>0</v>
      </c>
      <c r="BD10" s="509"/>
      <c r="BE10" s="521"/>
      <c r="BF10" s="522"/>
      <c r="BG10" s="522"/>
      <c r="BH10" s="523"/>
      <c r="BI10" s="15"/>
      <c r="BJ10" s="15"/>
      <c r="BK10" s="509">
        <v>1</v>
      </c>
      <c r="BL10" s="509"/>
      <c r="BM10" s="509" t="s">
        <v>612</v>
      </c>
      <c r="BN10" s="509"/>
      <c r="BO10" s="509"/>
      <c r="BP10" s="509"/>
      <c r="BQ10" s="509"/>
      <c r="BR10" s="15"/>
    </row>
    <row r="11" spans="1:70" x14ac:dyDescent="0.25">
      <c r="U11" s="20"/>
      <c r="V11" s="20"/>
      <c r="W11" s="20"/>
      <c r="X11" s="20"/>
      <c r="Y11" s="20"/>
      <c r="Z11" s="20"/>
      <c r="AA11" s="20"/>
      <c r="AB11" s="20"/>
      <c r="AC11" s="20"/>
      <c r="AD11" s="20"/>
      <c r="AE11" s="20"/>
      <c r="AF11" s="20"/>
      <c r="AG11" s="20"/>
      <c r="AH11" s="15"/>
      <c r="AI11" s="15"/>
      <c r="AJ11" s="15"/>
      <c r="AK11" s="15"/>
      <c r="AL11" s="15"/>
      <c r="AM11" s="15"/>
      <c r="AN11" s="15"/>
      <c r="AO11" s="15"/>
      <c r="AP11" s="15"/>
      <c r="AQ11" s="15"/>
      <c r="AR11" s="15"/>
      <c r="AS11" s="509">
        <v>0</v>
      </c>
      <c r="AT11" s="509"/>
      <c r="AU11" s="517">
        <v>0</v>
      </c>
      <c r="AV11" s="517"/>
      <c r="AW11" s="517">
        <v>0</v>
      </c>
      <c r="AX11" s="517"/>
      <c r="AY11" s="517">
        <v>1</v>
      </c>
      <c r="AZ11" s="517"/>
      <c r="BA11" s="509">
        <v>1</v>
      </c>
      <c r="BB11" s="509"/>
      <c r="BC11" s="509">
        <v>1</v>
      </c>
      <c r="BD11" s="509"/>
      <c r="BE11" s="521"/>
      <c r="BF11" s="522"/>
      <c r="BG11" s="522"/>
      <c r="BH11" s="523"/>
      <c r="BI11" s="15"/>
      <c r="BJ11" s="15"/>
      <c r="BK11" s="15"/>
      <c r="BL11" s="15"/>
      <c r="BM11" s="15"/>
      <c r="BN11" s="15"/>
      <c r="BO11" s="15"/>
      <c r="BP11" s="15"/>
      <c r="BQ11" s="15"/>
    </row>
    <row r="12" spans="1:70" x14ac:dyDescent="0.25">
      <c r="U12" s="20"/>
      <c r="V12" s="20"/>
      <c r="W12" s="20"/>
      <c r="X12" s="20"/>
      <c r="Y12" s="20"/>
      <c r="Z12" s="20"/>
      <c r="AA12" s="20"/>
      <c r="AB12" s="20"/>
      <c r="AC12" s="20"/>
      <c r="AD12" s="20"/>
      <c r="AE12" s="20"/>
      <c r="AF12" s="20"/>
      <c r="AG12" s="20"/>
      <c r="AH12" s="15"/>
      <c r="AI12" s="15"/>
      <c r="AJ12" s="15"/>
      <c r="AK12" s="15"/>
      <c r="AL12" s="15"/>
      <c r="AM12" s="15"/>
      <c r="AN12" s="15"/>
      <c r="AO12" s="15"/>
      <c r="AP12" s="15"/>
      <c r="AQ12" s="2"/>
      <c r="AR12" s="2"/>
      <c r="AS12" s="509">
        <v>0</v>
      </c>
      <c r="AT12" s="509"/>
      <c r="AU12" s="517">
        <v>0</v>
      </c>
      <c r="AV12" s="517"/>
      <c r="AW12" s="517">
        <v>1</v>
      </c>
      <c r="AX12" s="517"/>
      <c r="AY12" s="517">
        <v>0</v>
      </c>
      <c r="AZ12" s="517"/>
      <c r="BA12" s="509">
        <v>0</v>
      </c>
      <c r="BB12" s="509"/>
      <c r="BC12" s="509">
        <v>0</v>
      </c>
      <c r="BD12" s="509"/>
      <c r="BE12" s="521"/>
      <c r="BF12" s="522"/>
      <c r="BG12" s="522"/>
      <c r="BH12" s="523"/>
      <c r="BI12" s="2"/>
    </row>
    <row r="13" spans="1:70" x14ac:dyDescent="0.25">
      <c r="C13" s="4" t="s">
        <v>613</v>
      </c>
      <c r="D13" s="4"/>
      <c r="E13" s="4"/>
      <c r="F13" s="4"/>
      <c r="G13" s="4"/>
      <c r="H13" s="4"/>
      <c r="I13" s="15"/>
      <c r="J13" s="15"/>
      <c r="K13" s="15"/>
      <c r="L13" s="1"/>
      <c r="AC13" s="15"/>
      <c r="AD13" s="15"/>
      <c r="AE13" s="15"/>
      <c r="AF13" s="15"/>
      <c r="AG13" s="15"/>
      <c r="AH13" s="15"/>
      <c r="AI13" s="15"/>
      <c r="AJ13" s="15"/>
      <c r="AK13" s="15"/>
      <c r="AL13" s="15"/>
      <c r="AM13" s="15"/>
      <c r="AN13" s="15"/>
      <c r="AO13" s="15"/>
      <c r="AP13" s="15"/>
      <c r="AQ13" s="2"/>
      <c r="AR13" s="2"/>
      <c r="AS13" s="509">
        <v>0</v>
      </c>
      <c r="AT13" s="509"/>
      <c r="AU13" s="513">
        <v>0</v>
      </c>
      <c r="AV13" s="515"/>
      <c r="AW13" s="513">
        <v>1</v>
      </c>
      <c r="AX13" s="515"/>
      <c r="AY13" s="513">
        <v>0</v>
      </c>
      <c r="AZ13" s="515"/>
      <c r="BA13" s="509">
        <v>0</v>
      </c>
      <c r="BB13" s="509"/>
      <c r="BC13" s="509">
        <v>1</v>
      </c>
      <c r="BD13" s="509"/>
      <c r="BE13" s="521"/>
      <c r="BF13" s="522"/>
      <c r="BG13" s="522"/>
      <c r="BH13" s="523"/>
      <c r="BI13" s="2"/>
    </row>
    <row r="14" spans="1:70" x14ac:dyDescent="0.25">
      <c r="C14" s="538" t="s">
        <v>614</v>
      </c>
      <c r="D14" s="538"/>
      <c r="E14" s="538" t="s">
        <v>615</v>
      </c>
      <c r="F14" s="538"/>
      <c r="G14" s="538" t="s">
        <v>616</v>
      </c>
      <c r="H14" s="538"/>
      <c r="I14" s="539" t="s">
        <v>617</v>
      </c>
      <c r="J14" s="539"/>
      <c r="K14" s="509" t="s">
        <v>618</v>
      </c>
      <c r="L14" s="509"/>
      <c r="M14" s="509"/>
      <c r="N14" s="509"/>
      <c r="O14" s="6"/>
      <c r="P14" s="6"/>
      <c r="Q14" s="6" t="s">
        <v>619</v>
      </c>
      <c r="R14" s="6"/>
      <c r="S14" s="6"/>
      <c r="T14" s="6"/>
      <c r="U14" s="6"/>
      <c r="V14" s="6"/>
      <c r="W14" s="6"/>
      <c r="X14" s="21"/>
      <c r="Y14" s="21"/>
      <c r="AB14" s="20" t="s">
        <v>620</v>
      </c>
      <c r="AC14" s="20"/>
      <c r="AD14" s="20"/>
      <c r="AP14" s="15"/>
      <c r="AQ14" s="2"/>
      <c r="AR14" s="2"/>
      <c r="AS14" s="509">
        <v>0</v>
      </c>
      <c r="AT14" s="509"/>
      <c r="AU14" s="513">
        <v>0</v>
      </c>
      <c r="AV14" s="515"/>
      <c r="AW14" s="513">
        <v>1</v>
      </c>
      <c r="AX14" s="515"/>
      <c r="AY14" s="513">
        <v>0</v>
      </c>
      <c r="AZ14" s="515"/>
      <c r="BA14" s="509">
        <v>1</v>
      </c>
      <c r="BB14" s="509"/>
      <c r="BC14" s="509">
        <v>0</v>
      </c>
      <c r="BD14" s="509"/>
      <c r="BE14" s="521"/>
      <c r="BF14" s="522"/>
      <c r="BG14" s="522"/>
      <c r="BH14" s="523"/>
      <c r="BI14" s="2"/>
    </row>
    <row r="15" spans="1:70" ht="15" customHeight="1" x14ac:dyDescent="0.25">
      <c r="C15" s="509">
        <v>0</v>
      </c>
      <c r="D15" s="509"/>
      <c r="E15" s="509" t="s">
        <v>615</v>
      </c>
      <c r="F15" s="509"/>
      <c r="G15" s="509">
        <v>0</v>
      </c>
      <c r="H15" s="509"/>
      <c r="I15" s="530">
        <v>0</v>
      </c>
      <c r="J15" s="530"/>
      <c r="K15" s="541" t="s">
        <v>621</v>
      </c>
      <c r="L15" s="541"/>
      <c r="M15" s="541"/>
      <c r="N15" s="541"/>
      <c r="P15" s="15"/>
      <c r="Q15" s="531" t="s">
        <v>622</v>
      </c>
      <c r="R15" s="531"/>
      <c r="S15" s="532" t="s">
        <v>623</v>
      </c>
      <c r="T15" s="533"/>
      <c r="U15" s="532" t="s">
        <v>624</v>
      </c>
      <c r="V15" s="533"/>
      <c r="W15" s="528" t="s">
        <v>625</v>
      </c>
      <c r="X15" s="534"/>
      <c r="Y15" s="529"/>
      <c r="AB15" s="535" t="s">
        <v>626</v>
      </c>
      <c r="AC15" s="536"/>
      <c r="AD15" s="22" t="s">
        <v>627</v>
      </c>
      <c r="AE15" s="23"/>
      <c r="AF15" s="22" t="s">
        <v>628</v>
      </c>
      <c r="AG15" s="23"/>
      <c r="AH15" s="535" t="s">
        <v>629</v>
      </c>
      <c r="AI15" s="536"/>
      <c r="AJ15" s="535" t="s">
        <v>630</v>
      </c>
      <c r="AK15" s="536"/>
      <c r="AL15" s="535" t="s">
        <v>620</v>
      </c>
      <c r="AM15" s="537"/>
      <c r="AN15" s="537"/>
      <c r="AO15" s="536"/>
      <c r="AP15" s="2"/>
      <c r="AQ15" s="2"/>
      <c r="AR15" s="2"/>
      <c r="AS15" s="509">
        <v>0</v>
      </c>
      <c r="AT15" s="509"/>
      <c r="AU15" s="513">
        <v>0</v>
      </c>
      <c r="AV15" s="515"/>
      <c r="AW15" s="513">
        <v>1</v>
      </c>
      <c r="AX15" s="515"/>
      <c r="AY15" s="513">
        <v>0</v>
      </c>
      <c r="AZ15" s="515"/>
      <c r="BA15" s="509">
        <v>1</v>
      </c>
      <c r="BB15" s="509"/>
      <c r="BC15" s="509">
        <v>1</v>
      </c>
      <c r="BD15" s="509"/>
      <c r="BE15" s="521"/>
      <c r="BF15" s="522"/>
      <c r="BG15" s="522"/>
      <c r="BH15" s="523"/>
      <c r="BI15" s="15"/>
    </row>
    <row r="16" spans="1:70" ht="15.75" customHeight="1" x14ac:dyDescent="0.25">
      <c r="C16" s="509">
        <v>1</v>
      </c>
      <c r="D16" s="509"/>
      <c r="E16" s="509" t="s">
        <v>615</v>
      </c>
      <c r="F16" s="509"/>
      <c r="G16" s="509">
        <v>1</v>
      </c>
      <c r="H16" s="509"/>
      <c r="I16" s="530">
        <v>1</v>
      </c>
      <c r="J16" s="530"/>
      <c r="K16" s="541"/>
      <c r="L16" s="541"/>
      <c r="M16" s="541"/>
      <c r="N16" s="541"/>
      <c r="O16" s="15"/>
      <c r="P16" s="15"/>
      <c r="Q16" s="517">
        <v>1</v>
      </c>
      <c r="R16" s="517"/>
      <c r="S16" s="528">
        <v>1</v>
      </c>
      <c r="T16" s="529"/>
      <c r="U16" s="528">
        <v>1</v>
      </c>
      <c r="V16" s="529"/>
      <c r="W16" s="540" t="s">
        <v>631</v>
      </c>
      <c r="X16" s="534"/>
      <c r="Y16" s="529"/>
      <c r="AB16" s="513">
        <v>0</v>
      </c>
      <c r="AC16" s="515"/>
      <c r="AD16" s="513">
        <v>0</v>
      </c>
      <c r="AE16" s="515"/>
      <c r="AF16" s="513">
        <v>0</v>
      </c>
      <c r="AG16" s="515"/>
      <c r="AH16" s="513">
        <v>0</v>
      </c>
      <c r="AI16" s="515"/>
      <c r="AJ16" s="513">
        <v>0</v>
      </c>
      <c r="AK16" s="515"/>
      <c r="AL16" s="513">
        <v>0</v>
      </c>
      <c r="AM16" s="514"/>
      <c r="AN16" s="514"/>
      <c r="AO16" s="515"/>
      <c r="AP16" s="15"/>
      <c r="AQ16" s="2"/>
      <c r="AR16" s="2"/>
      <c r="AS16" s="509">
        <v>0</v>
      </c>
      <c r="AT16" s="509"/>
      <c r="AU16" s="513">
        <v>0</v>
      </c>
      <c r="AV16" s="515"/>
      <c r="AW16" s="513">
        <v>1</v>
      </c>
      <c r="AX16" s="515"/>
      <c r="AY16" s="513">
        <v>1</v>
      </c>
      <c r="AZ16" s="515"/>
      <c r="BA16" s="509">
        <v>0</v>
      </c>
      <c r="BB16" s="509"/>
      <c r="BC16" s="509">
        <v>0</v>
      </c>
      <c r="BD16" s="509"/>
      <c r="BE16" s="521"/>
      <c r="BF16" s="522"/>
      <c r="BG16" s="522"/>
      <c r="BH16" s="523"/>
      <c r="BI16" s="2"/>
    </row>
    <row r="17" spans="1:81" x14ac:dyDescent="0.25">
      <c r="AB17" s="513">
        <v>0</v>
      </c>
      <c r="AC17" s="515"/>
      <c r="AD17" s="513">
        <v>0</v>
      </c>
      <c r="AE17" s="515"/>
      <c r="AF17" s="513">
        <v>0</v>
      </c>
      <c r="AG17" s="515"/>
      <c r="AH17" s="513">
        <v>0</v>
      </c>
      <c r="AI17" s="515"/>
      <c r="AJ17" s="513">
        <v>1</v>
      </c>
      <c r="AK17" s="515"/>
      <c r="AL17" s="513">
        <v>1</v>
      </c>
      <c r="AM17" s="514"/>
      <c r="AN17" s="514"/>
      <c r="AO17" s="515"/>
      <c r="AP17" s="15"/>
      <c r="AQ17" s="2"/>
      <c r="AR17" s="2"/>
      <c r="AS17" s="509">
        <v>0</v>
      </c>
      <c r="AT17" s="509"/>
      <c r="AU17" s="517">
        <v>0</v>
      </c>
      <c r="AV17" s="517"/>
      <c r="AW17" s="517">
        <v>1</v>
      </c>
      <c r="AX17" s="517"/>
      <c r="AY17" s="517">
        <v>1</v>
      </c>
      <c r="AZ17" s="517"/>
      <c r="BA17" s="509">
        <v>0</v>
      </c>
      <c r="BB17" s="509"/>
      <c r="BC17" s="509">
        <v>1</v>
      </c>
      <c r="BD17" s="509"/>
      <c r="BE17" s="521"/>
      <c r="BF17" s="522"/>
      <c r="BG17" s="522"/>
      <c r="BH17" s="523"/>
      <c r="BI17" s="2"/>
    </row>
    <row r="18" spans="1:81" ht="17.25" customHeight="1" x14ac:dyDescent="0.25">
      <c r="C18" s="5" t="s">
        <v>632</v>
      </c>
      <c r="D18" s="5"/>
      <c r="E18" s="5"/>
      <c r="F18" s="5"/>
      <c r="G18" s="5"/>
      <c r="H18" s="5"/>
      <c r="I18" s="17"/>
      <c r="J18" s="15"/>
      <c r="K18" s="15"/>
      <c r="L18" s="1"/>
      <c r="AB18" s="513" t="s">
        <v>623</v>
      </c>
      <c r="AC18" s="515"/>
      <c r="AD18" s="513" t="s">
        <v>623</v>
      </c>
      <c r="AE18" s="515"/>
      <c r="AF18" s="513" t="s">
        <v>623</v>
      </c>
      <c r="AG18" s="515"/>
      <c r="AH18" s="513" t="s">
        <v>623</v>
      </c>
      <c r="AI18" s="515"/>
      <c r="AJ18" s="513" t="s">
        <v>623</v>
      </c>
      <c r="AK18" s="515"/>
      <c r="AL18" s="513" t="s">
        <v>633</v>
      </c>
      <c r="AM18" s="514"/>
      <c r="AN18" s="514"/>
      <c r="AO18" s="515"/>
      <c r="AP18" s="2"/>
      <c r="AQ18" s="2"/>
      <c r="AR18" s="2"/>
      <c r="AS18" s="509" t="s">
        <v>623</v>
      </c>
      <c r="AT18" s="509"/>
      <c r="AU18" s="509" t="s">
        <v>623</v>
      </c>
      <c r="AV18" s="509"/>
      <c r="AW18" s="509" t="s">
        <v>623</v>
      </c>
      <c r="AX18" s="509"/>
      <c r="AY18" s="509" t="s">
        <v>623</v>
      </c>
      <c r="AZ18" s="509"/>
      <c r="BA18" s="509" t="s">
        <v>623</v>
      </c>
      <c r="BB18" s="509"/>
      <c r="BC18" s="509" t="s">
        <v>623</v>
      </c>
      <c r="BD18" s="509"/>
      <c r="BE18" s="521"/>
      <c r="BF18" s="522"/>
      <c r="BG18" s="522"/>
      <c r="BH18" s="523"/>
      <c r="BI18" s="15"/>
    </row>
    <row r="19" spans="1:81" ht="27.75" customHeight="1" x14ac:dyDescent="0.25">
      <c r="C19" s="509" t="s">
        <v>634</v>
      </c>
      <c r="D19" s="509"/>
      <c r="E19" s="509" t="s">
        <v>615</v>
      </c>
      <c r="F19" s="509"/>
      <c r="G19" s="509" t="s">
        <v>635</v>
      </c>
      <c r="H19" s="509"/>
      <c r="I19" s="539" t="s">
        <v>636</v>
      </c>
      <c r="J19" s="539"/>
      <c r="K19" s="509" t="s">
        <v>618</v>
      </c>
      <c r="L19" s="509"/>
      <c r="M19" s="509"/>
      <c r="N19" s="509"/>
      <c r="AB19" s="513">
        <v>1</v>
      </c>
      <c r="AC19" s="515"/>
      <c r="AD19" s="513">
        <v>1</v>
      </c>
      <c r="AE19" s="515"/>
      <c r="AF19" s="513">
        <v>1</v>
      </c>
      <c r="AG19" s="515"/>
      <c r="AH19" s="513">
        <v>1</v>
      </c>
      <c r="AI19" s="515"/>
      <c r="AJ19" s="513">
        <v>1</v>
      </c>
      <c r="AK19" s="515"/>
      <c r="AL19" s="513">
        <v>31</v>
      </c>
      <c r="AM19" s="514"/>
      <c r="AN19" s="514"/>
      <c r="AO19" s="515"/>
      <c r="AP19" s="15"/>
      <c r="AQ19" s="2"/>
      <c r="AR19" s="2"/>
      <c r="AS19" s="509">
        <v>1</v>
      </c>
      <c r="AT19" s="509"/>
      <c r="AU19" s="517">
        <v>1</v>
      </c>
      <c r="AV19" s="517"/>
      <c r="AW19" s="517">
        <v>1</v>
      </c>
      <c r="AX19" s="517"/>
      <c r="AY19" s="517">
        <v>1</v>
      </c>
      <c r="AZ19" s="517"/>
      <c r="BA19" s="509">
        <v>1</v>
      </c>
      <c r="BB19" s="509"/>
      <c r="BC19" s="509">
        <v>1</v>
      </c>
      <c r="BD19" s="509"/>
      <c r="BE19" s="524"/>
      <c r="BF19" s="525"/>
      <c r="BG19" s="525"/>
      <c r="BH19" s="526"/>
      <c r="BI19" s="2"/>
    </row>
    <row r="20" spans="1:81" ht="15" customHeight="1" x14ac:dyDescent="0.25">
      <c r="C20" s="509">
        <v>0</v>
      </c>
      <c r="D20" s="509"/>
      <c r="E20" s="509" t="s">
        <v>615</v>
      </c>
      <c r="F20" s="509"/>
      <c r="G20" s="509">
        <v>0</v>
      </c>
      <c r="H20" s="509"/>
      <c r="I20" s="530">
        <v>0</v>
      </c>
      <c r="J20" s="530"/>
      <c r="K20" s="542" t="s">
        <v>637</v>
      </c>
      <c r="L20" s="509"/>
      <c r="M20" s="509"/>
      <c r="N20" s="509"/>
      <c r="AC20" s="15"/>
      <c r="AD20" s="15"/>
      <c r="AE20" s="15"/>
      <c r="AF20" s="15"/>
      <c r="AG20" s="15"/>
      <c r="AH20" s="15"/>
      <c r="AI20" s="15"/>
      <c r="AJ20" s="15"/>
      <c r="AK20" s="15"/>
      <c r="AL20" s="15"/>
      <c r="AM20" s="15"/>
      <c r="AN20" s="15"/>
      <c r="AO20" s="15"/>
      <c r="AP20" s="15"/>
      <c r="AQ20" s="2"/>
      <c r="AR20" s="2"/>
      <c r="AS20" s="24"/>
      <c r="AT20" s="24"/>
      <c r="AU20" s="24"/>
      <c r="AV20" s="24"/>
      <c r="AW20" s="24"/>
      <c r="AX20" s="24"/>
      <c r="AY20" s="2"/>
      <c r="AZ20" s="2"/>
      <c r="BA20" s="2"/>
      <c r="BB20" s="2"/>
      <c r="BC20" s="15"/>
      <c r="BD20" s="15"/>
      <c r="BE20" s="15"/>
      <c r="BF20" s="2"/>
      <c r="BG20" s="2"/>
      <c r="BH20" s="2"/>
      <c r="BI20" s="2"/>
    </row>
    <row r="21" spans="1:81" x14ac:dyDescent="0.25">
      <c r="C21" s="509">
        <v>1</v>
      </c>
      <c r="D21" s="509"/>
      <c r="E21" s="509" t="s">
        <v>615</v>
      </c>
      <c r="F21" s="509"/>
      <c r="G21" s="509">
        <v>1</v>
      </c>
      <c r="H21" s="509"/>
      <c r="I21" s="539">
        <v>1</v>
      </c>
      <c r="J21" s="539"/>
      <c r="K21" s="509"/>
      <c r="L21" s="509"/>
      <c r="M21" s="509"/>
      <c r="N21" s="509"/>
      <c r="AC21" s="15"/>
      <c r="AD21" s="15"/>
      <c r="AE21" s="15"/>
      <c r="AF21" s="15"/>
      <c r="AG21" s="15"/>
      <c r="AH21" s="15"/>
      <c r="AI21" s="15"/>
      <c r="AJ21" s="15"/>
      <c r="AK21" s="15"/>
      <c r="AL21" s="15"/>
      <c r="AM21" s="15"/>
      <c r="AN21" s="15"/>
      <c r="AO21" s="15"/>
      <c r="AP21" s="15"/>
      <c r="AQ21" s="2"/>
      <c r="AR21" s="2"/>
      <c r="AS21" s="24"/>
      <c r="AT21" s="24"/>
      <c r="AU21" s="24"/>
      <c r="AV21" s="24"/>
      <c r="AW21" s="24"/>
      <c r="AX21" s="24"/>
      <c r="AY21" s="2"/>
      <c r="AZ21" s="2"/>
      <c r="BA21" s="2"/>
      <c r="BB21" s="2"/>
      <c r="BC21" s="15"/>
      <c r="BD21" s="15"/>
      <c r="BE21" s="15"/>
      <c r="BF21" s="2"/>
      <c r="BG21" s="2"/>
      <c r="BH21" s="2"/>
      <c r="BI21" s="2"/>
      <c r="BJ21" s="2"/>
      <c r="BK21" s="2"/>
      <c r="BL21" s="2"/>
      <c r="BM21" s="2"/>
      <c r="BN21" s="2"/>
      <c r="BO21" s="2"/>
      <c r="BP21" s="2"/>
      <c r="BQ21" s="15"/>
    </row>
    <row r="22" spans="1:81" x14ac:dyDescent="0.25">
      <c r="AC22" s="24"/>
      <c r="AD22" s="24"/>
      <c r="AE22" s="24"/>
      <c r="AF22" s="24"/>
      <c r="AG22" s="24"/>
      <c r="AH22" s="24"/>
      <c r="AI22" s="2"/>
      <c r="AJ22" s="2"/>
      <c r="AK22" s="2"/>
      <c r="AL22" s="20"/>
      <c r="AM22" s="20"/>
      <c r="AN22" s="4"/>
      <c r="AO22" s="4"/>
      <c r="AP22" s="4"/>
      <c r="AQ22" s="4"/>
      <c r="AR22" s="2"/>
      <c r="AS22" s="15"/>
      <c r="AT22" s="15"/>
      <c r="AU22" s="15"/>
      <c r="AV22" s="15"/>
      <c r="AW22" s="15"/>
      <c r="AX22" s="2"/>
      <c r="AY22" s="15"/>
      <c r="AZ22" s="15"/>
      <c r="BA22" s="15"/>
      <c r="BB22" s="15"/>
      <c r="BC22" s="15"/>
      <c r="BD22" s="15"/>
      <c r="BE22" s="15"/>
      <c r="BF22" s="15"/>
      <c r="BG22" s="15"/>
      <c r="BH22" s="15"/>
      <c r="BI22" s="15"/>
      <c r="BJ22" s="15"/>
      <c r="BK22" s="15"/>
      <c r="BL22" s="15"/>
      <c r="BM22" s="15"/>
      <c r="BN22" s="15"/>
      <c r="BO22" s="15"/>
      <c r="BP22" s="15"/>
      <c r="BQ22" s="15"/>
    </row>
    <row r="23" spans="1:81" x14ac:dyDescent="0.25">
      <c r="B23" s="511" t="s">
        <v>638</v>
      </c>
      <c r="C23" s="509"/>
      <c r="D23" s="509"/>
      <c r="E23" s="509"/>
      <c r="F23" s="509"/>
      <c r="G23" s="509"/>
      <c r="H23" s="509"/>
      <c r="I23" s="509"/>
      <c r="J23" s="511" t="s">
        <v>639</v>
      </c>
      <c r="K23" s="509"/>
      <c r="L23" s="509"/>
      <c r="M23" s="509"/>
      <c r="N23" s="509"/>
      <c r="O23" s="509"/>
      <c r="P23" s="509"/>
      <c r="Q23" s="509"/>
      <c r="R23" s="511" t="s">
        <v>538</v>
      </c>
      <c r="S23" s="509"/>
      <c r="T23" s="509"/>
      <c r="U23" s="509"/>
      <c r="V23" s="509"/>
      <c r="W23" s="509"/>
      <c r="X23" s="509"/>
      <c r="Y23" s="509"/>
      <c r="Z23" s="511" t="s">
        <v>640</v>
      </c>
      <c r="AA23" s="509"/>
      <c r="AB23" s="509"/>
      <c r="AC23" s="509"/>
      <c r="AD23" s="509"/>
      <c r="AE23" s="509"/>
      <c r="AF23" s="509"/>
      <c r="AG23" s="509"/>
      <c r="AH23" s="511" t="s">
        <v>641</v>
      </c>
      <c r="AI23" s="509"/>
      <c r="AJ23" s="509"/>
      <c r="AK23" s="509"/>
      <c r="AL23" s="509"/>
      <c r="AM23" s="509"/>
      <c r="AN23" s="509"/>
      <c r="AO23" s="509"/>
      <c r="AP23" s="511" t="s">
        <v>642</v>
      </c>
      <c r="AQ23" s="509"/>
      <c r="AR23" s="509"/>
      <c r="AS23" s="509"/>
      <c r="AT23" s="509"/>
      <c r="AU23" s="509"/>
      <c r="AV23" s="509"/>
      <c r="AW23" s="509"/>
      <c r="AX23" s="511" t="s">
        <v>643</v>
      </c>
      <c r="AY23" s="509"/>
      <c r="AZ23" s="509"/>
      <c r="BA23" s="509"/>
      <c r="BB23" s="509"/>
      <c r="BC23" s="509"/>
      <c r="BD23" s="509"/>
      <c r="BE23" s="509"/>
      <c r="BF23" s="511" t="s">
        <v>644</v>
      </c>
      <c r="BG23" s="509"/>
      <c r="BH23" s="509"/>
      <c r="BI23" s="509"/>
      <c r="BJ23" s="509"/>
      <c r="BK23" s="509"/>
      <c r="BL23" s="509"/>
      <c r="BM23" s="509"/>
      <c r="BN23" s="543" t="s">
        <v>505</v>
      </c>
      <c r="BO23" s="543"/>
      <c r="BP23" s="543"/>
      <c r="BQ23" s="543"/>
      <c r="BR23" s="543"/>
      <c r="BS23" s="543"/>
      <c r="BT23" s="543"/>
      <c r="BU23" s="543"/>
      <c r="BV23" s="511" t="s">
        <v>645</v>
      </c>
      <c r="BW23" s="509"/>
      <c r="BX23" s="509"/>
      <c r="BY23" s="509"/>
      <c r="BZ23" s="509"/>
      <c r="CA23" s="509"/>
      <c r="CB23" s="509"/>
      <c r="CC23" s="509"/>
    </row>
    <row r="24" spans="1:81" x14ac:dyDescent="0.25">
      <c r="A24" s="6"/>
      <c r="B24" s="7">
        <v>7</v>
      </c>
      <c r="C24" s="7">
        <v>6</v>
      </c>
      <c r="D24" s="7">
        <v>5</v>
      </c>
      <c r="E24" s="7">
        <v>4</v>
      </c>
      <c r="F24" s="8">
        <v>3</v>
      </c>
      <c r="G24" s="9">
        <v>2</v>
      </c>
      <c r="H24" s="9">
        <v>1</v>
      </c>
      <c r="I24" s="9">
        <v>0</v>
      </c>
      <c r="J24" s="9">
        <v>15</v>
      </c>
      <c r="K24" s="9">
        <v>14</v>
      </c>
      <c r="L24" s="9">
        <v>13</v>
      </c>
      <c r="M24" s="18">
        <v>12</v>
      </c>
      <c r="N24" s="16">
        <v>11</v>
      </c>
      <c r="O24" s="16">
        <v>10</v>
      </c>
      <c r="P24" s="16">
        <v>9</v>
      </c>
      <c r="Q24" s="16">
        <v>8</v>
      </c>
      <c r="R24" s="16">
        <v>23</v>
      </c>
      <c r="S24" s="16">
        <v>22</v>
      </c>
      <c r="T24" s="16">
        <v>21</v>
      </c>
      <c r="U24" s="16">
        <v>20</v>
      </c>
      <c r="V24" s="16">
        <v>19</v>
      </c>
      <c r="W24" s="16">
        <v>18</v>
      </c>
      <c r="X24" s="16">
        <v>17</v>
      </c>
      <c r="Y24" s="16">
        <v>16</v>
      </c>
      <c r="Z24" s="16">
        <v>31</v>
      </c>
      <c r="AA24" s="16">
        <v>30</v>
      </c>
      <c r="AB24" s="16">
        <v>29</v>
      </c>
      <c r="AC24" s="16">
        <v>28</v>
      </c>
      <c r="AD24" s="25">
        <v>27</v>
      </c>
      <c r="AE24" s="12">
        <v>26</v>
      </c>
      <c r="AF24" s="12">
        <v>25</v>
      </c>
      <c r="AG24" s="12">
        <v>24</v>
      </c>
      <c r="AH24" s="12">
        <v>39</v>
      </c>
      <c r="AI24" s="12">
        <v>38</v>
      </c>
      <c r="AJ24" s="12">
        <v>37</v>
      </c>
      <c r="AK24" s="12">
        <v>36</v>
      </c>
      <c r="AL24" s="12">
        <v>35</v>
      </c>
      <c r="AM24" s="12">
        <v>34</v>
      </c>
      <c r="AN24" s="12">
        <v>33</v>
      </c>
      <c r="AO24" s="12">
        <v>32</v>
      </c>
      <c r="AP24" s="12">
        <v>47</v>
      </c>
      <c r="AQ24" s="12">
        <v>46</v>
      </c>
      <c r="AR24" s="12">
        <v>45</v>
      </c>
      <c r="AS24" s="26">
        <v>44</v>
      </c>
      <c r="AT24" s="26">
        <v>43</v>
      </c>
      <c r="AU24" s="26">
        <v>42</v>
      </c>
      <c r="AV24" s="26">
        <v>41</v>
      </c>
      <c r="AW24" s="26">
        <v>40</v>
      </c>
      <c r="AX24" s="26">
        <v>55</v>
      </c>
      <c r="AY24" s="26">
        <v>54</v>
      </c>
      <c r="AZ24" s="26">
        <v>53</v>
      </c>
      <c r="BA24" s="26">
        <v>52</v>
      </c>
      <c r="BB24" s="26">
        <v>51</v>
      </c>
      <c r="BC24" s="26">
        <v>50</v>
      </c>
      <c r="BD24" s="26">
        <v>49</v>
      </c>
      <c r="BE24" s="26">
        <v>48</v>
      </c>
      <c r="BF24" s="28">
        <v>63</v>
      </c>
      <c r="BG24" s="28">
        <v>62</v>
      </c>
      <c r="BH24" s="28">
        <v>61</v>
      </c>
      <c r="BI24" s="28">
        <v>60</v>
      </c>
      <c r="BJ24" s="28">
        <v>59</v>
      </c>
      <c r="BK24" s="13">
        <v>58</v>
      </c>
      <c r="BL24" s="13">
        <v>57</v>
      </c>
      <c r="BM24" s="13">
        <v>56</v>
      </c>
      <c r="BN24" s="12"/>
      <c r="BO24" s="12"/>
      <c r="BP24" s="12"/>
      <c r="BQ24" s="12"/>
      <c r="BR24" s="12"/>
      <c r="BS24" s="12"/>
      <c r="BT24" s="12"/>
      <c r="BU24" s="12"/>
      <c r="BV24" s="12"/>
      <c r="BW24" s="12"/>
      <c r="BX24" s="12"/>
      <c r="BY24" s="12"/>
      <c r="BZ24" s="12"/>
      <c r="CA24" s="12"/>
      <c r="CB24" s="12"/>
      <c r="CC24" s="12"/>
    </row>
    <row r="25" spans="1:81" ht="15" customHeight="1" x14ac:dyDescent="0.25">
      <c r="B25" s="548"/>
      <c r="C25" s="549"/>
      <c r="D25" s="549"/>
      <c r="E25" s="550"/>
      <c r="F25" s="10">
        <v>0</v>
      </c>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row>
    <row r="26" spans="1:81" ht="15" customHeight="1" x14ac:dyDescent="0.25">
      <c r="B26" s="551"/>
      <c r="C26" s="552"/>
      <c r="D26" s="552"/>
      <c r="E26" s="553"/>
      <c r="F26" s="575">
        <v>1</v>
      </c>
      <c r="G26" s="566" t="s">
        <v>599</v>
      </c>
      <c r="H26" s="567"/>
      <c r="I26" s="567"/>
      <c r="J26" s="567"/>
      <c r="K26" s="567"/>
      <c r="L26" s="568"/>
      <c r="M26" s="578" t="s">
        <v>646</v>
      </c>
      <c r="N26" s="557" t="s">
        <v>647</v>
      </c>
      <c r="O26" s="558"/>
      <c r="P26" s="558"/>
      <c r="Q26" s="558"/>
      <c r="R26" s="558"/>
      <c r="S26" s="558"/>
      <c r="T26" s="558"/>
      <c r="U26" s="558"/>
      <c r="V26" s="558"/>
      <c r="W26" s="558"/>
      <c r="X26" s="558"/>
      <c r="Y26" s="558"/>
      <c r="Z26" s="558"/>
      <c r="AA26" s="558"/>
      <c r="AB26" s="558"/>
      <c r="AC26" s="559"/>
      <c r="AD26" s="581" t="s">
        <v>648</v>
      </c>
      <c r="AE26" s="557" t="s">
        <v>649</v>
      </c>
      <c r="AF26" s="558"/>
      <c r="AG26" s="558"/>
      <c r="AH26" s="558"/>
      <c r="AI26" s="558"/>
      <c r="AJ26" s="558"/>
      <c r="AK26" s="558"/>
      <c r="AL26" s="558"/>
      <c r="AM26" s="558"/>
      <c r="AN26" s="558"/>
      <c r="AO26" s="558"/>
      <c r="AP26" s="558"/>
      <c r="AQ26" s="558"/>
      <c r="AR26" s="559"/>
      <c r="AS26" s="557" t="s">
        <v>650</v>
      </c>
      <c r="AT26" s="558"/>
      <c r="AU26" s="558"/>
      <c r="AV26" s="558"/>
      <c r="AW26" s="558"/>
      <c r="AX26" s="558"/>
      <c r="AY26" s="558"/>
      <c r="AZ26" s="558"/>
      <c r="BA26" s="558"/>
      <c r="BB26" s="558"/>
      <c r="BC26" s="558"/>
      <c r="BD26" s="558"/>
      <c r="BE26" s="559"/>
      <c r="BF26" s="557" t="s">
        <v>651</v>
      </c>
      <c r="BG26" s="558"/>
      <c r="BH26" s="558"/>
      <c r="BI26" s="558"/>
      <c r="BJ26" s="559"/>
      <c r="BK26" s="584"/>
      <c r="BL26" s="587" t="s">
        <v>652</v>
      </c>
      <c r="BM26" s="590"/>
      <c r="BN26" s="546" t="s">
        <v>653</v>
      </c>
      <c r="BO26" s="547"/>
      <c r="BP26" s="547"/>
      <c r="BQ26" s="547"/>
      <c r="BR26" s="547"/>
      <c r="BS26" s="547"/>
      <c r="BT26" s="547"/>
      <c r="BU26" s="547"/>
      <c r="BV26" s="547"/>
      <c r="BW26" s="547"/>
      <c r="BX26" s="547"/>
      <c r="BY26" s="547"/>
      <c r="BZ26" s="547"/>
      <c r="CA26" s="547"/>
      <c r="CB26" s="547"/>
      <c r="CC26" s="547"/>
    </row>
    <row r="27" spans="1:81" x14ac:dyDescent="0.25">
      <c r="B27" s="551"/>
      <c r="C27" s="552"/>
      <c r="D27" s="552"/>
      <c r="E27" s="553"/>
      <c r="F27" s="576"/>
      <c r="G27" s="569"/>
      <c r="H27" s="570"/>
      <c r="I27" s="570"/>
      <c r="J27" s="570"/>
      <c r="K27" s="570"/>
      <c r="L27" s="571"/>
      <c r="M27" s="579"/>
      <c r="N27" s="560"/>
      <c r="O27" s="561"/>
      <c r="P27" s="561"/>
      <c r="Q27" s="561"/>
      <c r="R27" s="561"/>
      <c r="S27" s="561"/>
      <c r="T27" s="561"/>
      <c r="U27" s="561"/>
      <c r="V27" s="561"/>
      <c r="W27" s="561"/>
      <c r="X27" s="561"/>
      <c r="Y27" s="561"/>
      <c r="Z27" s="561"/>
      <c r="AA27" s="561"/>
      <c r="AB27" s="561"/>
      <c r="AC27" s="562"/>
      <c r="AD27" s="582"/>
      <c r="AE27" s="560"/>
      <c r="AF27" s="561"/>
      <c r="AG27" s="561"/>
      <c r="AH27" s="561"/>
      <c r="AI27" s="561"/>
      <c r="AJ27" s="561"/>
      <c r="AK27" s="561"/>
      <c r="AL27" s="561"/>
      <c r="AM27" s="561"/>
      <c r="AN27" s="561"/>
      <c r="AO27" s="561"/>
      <c r="AP27" s="561"/>
      <c r="AQ27" s="561"/>
      <c r="AR27" s="562"/>
      <c r="AS27" s="560"/>
      <c r="AT27" s="561"/>
      <c r="AU27" s="561"/>
      <c r="AV27" s="561"/>
      <c r="AW27" s="561"/>
      <c r="AX27" s="561"/>
      <c r="AY27" s="561"/>
      <c r="AZ27" s="561"/>
      <c r="BA27" s="561"/>
      <c r="BB27" s="561"/>
      <c r="BC27" s="561"/>
      <c r="BD27" s="561"/>
      <c r="BE27" s="562"/>
      <c r="BF27" s="560"/>
      <c r="BG27" s="561"/>
      <c r="BH27" s="561"/>
      <c r="BI27" s="561"/>
      <c r="BJ27" s="562"/>
      <c r="BK27" s="585"/>
      <c r="BL27" s="588"/>
      <c r="BM27" s="591"/>
      <c r="BN27" s="546"/>
      <c r="BO27" s="547"/>
      <c r="BP27" s="547"/>
      <c r="BQ27" s="547"/>
      <c r="BR27" s="547"/>
      <c r="BS27" s="547"/>
      <c r="BT27" s="547"/>
      <c r="BU27" s="547"/>
      <c r="BV27" s="547"/>
      <c r="BW27" s="547"/>
      <c r="BX27" s="547"/>
      <c r="BY27" s="547"/>
      <c r="BZ27" s="547"/>
      <c r="CA27" s="547"/>
      <c r="CB27" s="547"/>
      <c r="CC27" s="547"/>
    </row>
    <row r="28" spans="1:81" ht="15" customHeight="1" x14ac:dyDescent="0.25">
      <c r="B28" s="551"/>
      <c r="C28" s="552"/>
      <c r="D28" s="552"/>
      <c r="E28" s="553"/>
      <c r="F28" s="576"/>
      <c r="G28" s="569"/>
      <c r="H28" s="570"/>
      <c r="I28" s="570"/>
      <c r="J28" s="570"/>
      <c r="K28" s="570"/>
      <c r="L28" s="571"/>
      <c r="M28" s="579"/>
      <c r="N28" s="560"/>
      <c r="O28" s="561"/>
      <c r="P28" s="561"/>
      <c r="Q28" s="561"/>
      <c r="R28" s="561"/>
      <c r="S28" s="561"/>
      <c r="T28" s="561"/>
      <c r="U28" s="561"/>
      <c r="V28" s="561"/>
      <c r="W28" s="561"/>
      <c r="X28" s="561"/>
      <c r="Y28" s="561"/>
      <c r="Z28" s="561"/>
      <c r="AA28" s="561"/>
      <c r="AB28" s="561"/>
      <c r="AC28" s="562"/>
      <c r="AD28" s="582"/>
      <c r="AE28" s="560"/>
      <c r="AF28" s="561"/>
      <c r="AG28" s="561"/>
      <c r="AH28" s="561"/>
      <c r="AI28" s="561"/>
      <c r="AJ28" s="561"/>
      <c r="AK28" s="561"/>
      <c r="AL28" s="561"/>
      <c r="AM28" s="561"/>
      <c r="AN28" s="561"/>
      <c r="AO28" s="561"/>
      <c r="AP28" s="561"/>
      <c r="AQ28" s="561"/>
      <c r="AR28" s="562"/>
      <c r="AS28" s="560"/>
      <c r="AT28" s="561"/>
      <c r="AU28" s="561"/>
      <c r="AV28" s="561"/>
      <c r="AW28" s="561"/>
      <c r="AX28" s="561"/>
      <c r="AY28" s="561"/>
      <c r="AZ28" s="561"/>
      <c r="BA28" s="561"/>
      <c r="BB28" s="561"/>
      <c r="BC28" s="561"/>
      <c r="BD28" s="561"/>
      <c r="BE28" s="562"/>
      <c r="BF28" s="560"/>
      <c r="BG28" s="561"/>
      <c r="BH28" s="561"/>
      <c r="BI28" s="561"/>
      <c r="BJ28" s="562"/>
      <c r="BK28" s="585"/>
      <c r="BL28" s="588"/>
      <c r="BM28" s="591"/>
      <c r="BN28" s="546"/>
      <c r="BO28" s="547"/>
      <c r="BP28" s="547"/>
      <c r="BQ28" s="547"/>
      <c r="BR28" s="547"/>
      <c r="BS28" s="547"/>
      <c r="BT28" s="547"/>
      <c r="BU28" s="547"/>
      <c r="BV28" s="547"/>
      <c r="BW28" s="547"/>
      <c r="BX28" s="547"/>
      <c r="BY28" s="547"/>
      <c r="BZ28" s="547"/>
      <c r="CA28" s="547"/>
      <c r="CB28" s="547"/>
      <c r="CC28" s="547"/>
    </row>
    <row r="29" spans="1:81" ht="15.75" customHeight="1" x14ac:dyDescent="0.25">
      <c r="B29" s="551"/>
      <c r="C29" s="552"/>
      <c r="D29" s="552"/>
      <c r="E29" s="553"/>
      <c r="F29" s="576"/>
      <c r="G29" s="569"/>
      <c r="H29" s="570"/>
      <c r="I29" s="570"/>
      <c r="J29" s="570"/>
      <c r="K29" s="570"/>
      <c r="L29" s="571"/>
      <c r="M29" s="579"/>
      <c r="N29" s="560"/>
      <c r="O29" s="561"/>
      <c r="P29" s="561"/>
      <c r="Q29" s="561"/>
      <c r="R29" s="561"/>
      <c r="S29" s="561"/>
      <c r="T29" s="561"/>
      <c r="U29" s="561"/>
      <c r="V29" s="561"/>
      <c r="W29" s="561"/>
      <c r="X29" s="561"/>
      <c r="Y29" s="561"/>
      <c r="Z29" s="561"/>
      <c r="AA29" s="561"/>
      <c r="AB29" s="561"/>
      <c r="AC29" s="562"/>
      <c r="AD29" s="582"/>
      <c r="AE29" s="560"/>
      <c r="AF29" s="561"/>
      <c r="AG29" s="561"/>
      <c r="AH29" s="561"/>
      <c r="AI29" s="561"/>
      <c r="AJ29" s="561"/>
      <c r="AK29" s="561"/>
      <c r="AL29" s="561"/>
      <c r="AM29" s="561"/>
      <c r="AN29" s="561"/>
      <c r="AO29" s="561"/>
      <c r="AP29" s="561"/>
      <c r="AQ29" s="561"/>
      <c r="AR29" s="562"/>
      <c r="AS29" s="560"/>
      <c r="AT29" s="561"/>
      <c r="AU29" s="561"/>
      <c r="AV29" s="561"/>
      <c r="AW29" s="561"/>
      <c r="AX29" s="561"/>
      <c r="AY29" s="561"/>
      <c r="AZ29" s="561"/>
      <c r="BA29" s="561"/>
      <c r="BB29" s="561"/>
      <c r="BC29" s="561"/>
      <c r="BD29" s="561"/>
      <c r="BE29" s="562"/>
      <c r="BF29" s="560"/>
      <c r="BG29" s="561"/>
      <c r="BH29" s="561"/>
      <c r="BI29" s="561"/>
      <c r="BJ29" s="562"/>
      <c r="BK29" s="585"/>
      <c r="BL29" s="588"/>
      <c r="BM29" s="591"/>
      <c r="BN29" s="546"/>
      <c r="BO29" s="547"/>
      <c r="BP29" s="547"/>
      <c r="BQ29" s="547"/>
      <c r="BR29" s="547"/>
      <c r="BS29" s="547"/>
      <c r="BT29" s="547"/>
      <c r="BU29" s="547"/>
      <c r="BV29" s="547"/>
      <c r="BW29" s="547"/>
      <c r="BX29" s="547"/>
      <c r="BY29" s="547"/>
      <c r="BZ29" s="547"/>
      <c r="CA29" s="547"/>
      <c r="CB29" s="547"/>
      <c r="CC29" s="547"/>
    </row>
    <row r="30" spans="1:81" x14ac:dyDescent="0.25">
      <c r="B30" s="551"/>
      <c r="C30" s="552"/>
      <c r="D30" s="552"/>
      <c r="E30" s="553"/>
      <c r="F30" s="576"/>
      <c r="G30" s="569"/>
      <c r="H30" s="570"/>
      <c r="I30" s="570"/>
      <c r="J30" s="570"/>
      <c r="K30" s="570"/>
      <c r="L30" s="571"/>
      <c r="M30" s="579"/>
      <c r="N30" s="560"/>
      <c r="O30" s="561"/>
      <c r="P30" s="561"/>
      <c r="Q30" s="561"/>
      <c r="R30" s="561"/>
      <c r="S30" s="561"/>
      <c r="T30" s="561"/>
      <c r="U30" s="561"/>
      <c r="V30" s="561"/>
      <c r="W30" s="561"/>
      <c r="X30" s="561"/>
      <c r="Y30" s="561"/>
      <c r="Z30" s="561"/>
      <c r="AA30" s="561"/>
      <c r="AB30" s="561"/>
      <c r="AC30" s="562"/>
      <c r="AD30" s="582"/>
      <c r="AE30" s="560"/>
      <c r="AF30" s="561"/>
      <c r="AG30" s="561"/>
      <c r="AH30" s="561"/>
      <c r="AI30" s="561"/>
      <c r="AJ30" s="561"/>
      <c r="AK30" s="561"/>
      <c r="AL30" s="561"/>
      <c r="AM30" s="561"/>
      <c r="AN30" s="561"/>
      <c r="AO30" s="561"/>
      <c r="AP30" s="561"/>
      <c r="AQ30" s="561"/>
      <c r="AR30" s="562"/>
      <c r="AS30" s="560"/>
      <c r="AT30" s="561"/>
      <c r="AU30" s="561"/>
      <c r="AV30" s="561"/>
      <c r="AW30" s="561"/>
      <c r="AX30" s="561"/>
      <c r="AY30" s="561"/>
      <c r="AZ30" s="561"/>
      <c r="BA30" s="561"/>
      <c r="BB30" s="561"/>
      <c r="BC30" s="561"/>
      <c r="BD30" s="561"/>
      <c r="BE30" s="562"/>
      <c r="BF30" s="560"/>
      <c r="BG30" s="561"/>
      <c r="BH30" s="561"/>
      <c r="BI30" s="561"/>
      <c r="BJ30" s="562"/>
      <c r="BK30" s="585"/>
      <c r="BL30" s="588"/>
      <c r="BM30" s="591"/>
      <c r="BN30" s="546"/>
      <c r="BO30" s="547"/>
      <c r="BP30" s="547"/>
      <c r="BQ30" s="547"/>
      <c r="BR30" s="547"/>
      <c r="BS30" s="547"/>
      <c r="BT30" s="547"/>
      <c r="BU30" s="547"/>
      <c r="BV30" s="547"/>
      <c r="BW30" s="547"/>
      <c r="BX30" s="547"/>
      <c r="BY30" s="547"/>
      <c r="BZ30" s="547"/>
      <c r="CA30" s="547"/>
      <c r="CB30" s="547"/>
      <c r="CC30" s="547"/>
    </row>
    <row r="31" spans="1:81" x14ac:dyDescent="0.25">
      <c r="B31" s="551"/>
      <c r="C31" s="552"/>
      <c r="D31" s="552"/>
      <c r="E31" s="553"/>
      <c r="F31" s="576"/>
      <c r="G31" s="569"/>
      <c r="H31" s="570"/>
      <c r="I31" s="570"/>
      <c r="J31" s="570"/>
      <c r="K31" s="570"/>
      <c r="L31" s="571"/>
      <c r="M31" s="579"/>
      <c r="N31" s="560"/>
      <c r="O31" s="561"/>
      <c r="P31" s="561"/>
      <c r="Q31" s="561"/>
      <c r="R31" s="561"/>
      <c r="S31" s="561"/>
      <c r="T31" s="561"/>
      <c r="U31" s="561"/>
      <c r="V31" s="561"/>
      <c r="W31" s="561"/>
      <c r="X31" s="561"/>
      <c r="Y31" s="561"/>
      <c r="Z31" s="561"/>
      <c r="AA31" s="561"/>
      <c r="AB31" s="561"/>
      <c r="AC31" s="562"/>
      <c r="AD31" s="582"/>
      <c r="AE31" s="560"/>
      <c r="AF31" s="561"/>
      <c r="AG31" s="561"/>
      <c r="AH31" s="561"/>
      <c r="AI31" s="561"/>
      <c r="AJ31" s="561"/>
      <c r="AK31" s="561"/>
      <c r="AL31" s="561"/>
      <c r="AM31" s="561"/>
      <c r="AN31" s="561"/>
      <c r="AO31" s="561"/>
      <c r="AP31" s="561"/>
      <c r="AQ31" s="561"/>
      <c r="AR31" s="562"/>
      <c r="AS31" s="560"/>
      <c r="AT31" s="561"/>
      <c r="AU31" s="561"/>
      <c r="AV31" s="561"/>
      <c r="AW31" s="561"/>
      <c r="AX31" s="561"/>
      <c r="AY31" s="561"/>
      <c r="AZ31" s="561"/>
      <c r="BA31" s="561"/>
      <c r="BB31" s="561"/>
      <c r="BC31" s="561"/>
      <c r="BD31" s="561"/>
      <c r="BE31" s="562"/>
      <c r="BF31" s="560"/>
      <c r="BG31" s="561"/>
      <c r="BH31" s="561"/>
      <c r="BI31" s="561"/>
      <c r="BJ31" s="562"/>
      <c r="BK31" s="585"/>
      <c r="BL31" s="588"/>
      <c r="BM31" s="591"/>
      <c r="BN31" s="546"/>
      <c r="BO31" s="547"/>
      <c r="BP31" s="547"/>
      <c r="BQ31" s="547"/>
      <c r="BR31" s="547"/>
      <c r="BS31" s="547"/>
      <c r="BT31" s="547"/>
      <c r="BU31" s="547"/>
      <c r="BV31" s="547"/>
      <c r="BW31" s="547"/>
      <c r="BX31" s="547"/>
      <c r="BY31" s="547"/>
      <c r="BZ31" s="547"/>
      <c r="CA31" s="547"/>
      <c r="CB31" s="547"/>
      <c r="CC31" s="547"/>
    </row>
    <row r="32" spans="1:81" x14ac:dyDescent="0.25">
      <c r="B32" s="551"/>
      <c r="C32" s="552"/>
      <c r="D32" s="552"/>
      <c r="E32" s="553"/>
      <c r="F32" s="576"/>
      <c r="G32" s="569"/>
      <c r="H32" s="570"/>
      <c r="I32" s="570"/>
      <c r="J32" s="570"/>
      <c r="K32" s="570"/>
      <c r="L32" s="571"/>
      <c r="M32" s="579"/>
      <c r="N32" s="560"/>
      <c r="O32" s="561"/>
      <c r="P32" s="561"/>
      <c r="Q32" s="561"/>
      <c r="R32" s="561"/>
      <c r="S32" s="561"/>
      <c r="T32" s="561"/>
      <c r="U32" s="561"/>
      <c r="V32" s="561"/>
      <c r="W32" s="561"/>
      <c r="X32" s="561"/>
      <c r="Y32" s="561"/>
      <c r="Z32" s="561"/>
      <c r="AA32" s="561"/>
      <c r="AB32" s="561"/>
      <c r="AC32" s="562"/>
      <c r="AD32" s="582"/>
      <c r="AE32" s="560"/>
      <c r="AF32" s="561"/>
      <c r="AG32" s="561"/>
      <c r="AH32" s="561"/>
      <c r="AI32" s="561"/>
      <c r="AJ32" s="561"/>
      <c r="AK32" s="561"/>
      <c r="AL32" s="561"/>
      <c r="AM32" s="561"/>
      <c r="AN32" s="561"/>
      <c r="AO32" s="561"/>
      <c r="AP32" s="561"/>
      <c r="AQ32" s="561"/>
      <c r="AR32" s="562"/>
      <c r="AS32" s="560"/>
      <c r="AT32" s="561"/>
      <c r="AU32" s="561"/>
      <c r="AV32" s="561"/>
      <c r="AW32" s="561"/>
      <c r="AX32" s="561"/>
      <c r="AY32" s="561"/>
      <c r="AZ32" s="561"/>
      <c r="BA32" s="561"/>
      <c r="BB32" s="561"/>
      <c r="BC32" s="561"/>
      <c r="BD32" s="561"/>
      <c r="BE32" s="562"/>
      <c r="BF32" s="560"/>
      <c r="BG32" s="561"/>
      <c r="BH32" s="561"/>
      <c r="BI32" s="561"/>
      <c r="BJ32" s="562"/>
      <c r="BK32" s="585"/>
      <c r="BL32" s="588"/>
      <c r="BM32" s="591"/>
      <c r="BN32" s="546"/>
      <c r="BO32" s="547"/>
      <c r="BP32" s="547"/>
      <c r="BQ32" s="547"/>
      <c r="BR32" s="547"/>
      <c r="BS32" s="547"/>
      <c r="BT32" s="547"/>
      <c r="BU32" s="547"/>
      <c r="BV32" s="547"/>
      <c r="BW32" s="547"/>
      <c r="BX32" s="547"/>
      <c r="BY32" s="547"/>
      <c r="BZ32" s="547"/>
      <c r="CA32" s="547"/>
      <c r="CB32" s="547"/>
      <c r="CC32" s="547"/>
    </row>
    <row r="33" spans="1:81" x14ac:dyDescent="0.25">
      <c r="B33" s="554"/>
      <c r="C33" s="555"/>
      <c r="D33" s="555"/>
      <c r="E33" s="556"/>
      <c r="F33" s="577"/>
      <c r="G33" s="572"/>
      <c r="H33" s="573"/>
      <c r="I33" s="573"/>
      <c r="J33" s="573"/>
      <c r="K33" s="573"/>
      <c r="L33" s="574"/>
      <c r="M33" s="580"/>
      <c r="N33" s="563"/>
      <c r="O33" s="564"/>
      <c r="P33" s="564"/>
      <c r="Q33" s="564"/>
      <c r="R33" s="564"/>
      <c r="S33" s="564"/>
      <c r="T33" s="564"/>
      <c r="U33" s="564"/>
      <c r="V33" s="564"/>
      <c r="W33" s="564"/>
      <c r="X33" s="564"/>
      <c r="Y33" s="564"/>
      <c r="Z33" s="564"/>
      <c r="AA33" s="564"/>
      <c r="AB33" s="564"/>
      <c r="AC33" s="565"/>
      <c r="AD33" s="583"/>
      <c r="AE33" s="563"/>
      <c r="AF33" s="564"/>
      <c r="AG33" s="564"/>
      <c r="AH33" s="564"/>
      <c r="AI33" s="564"/>
      <c r="AJ33" s="564"/>
      <c r="AK33" s="564"/>
      <c r="AL33" s="564"/>
      <c r="AM33" s="564"/>
      <c r="AN33" s="564"/>
      <c r="AO33" s="564"/>
      <c r="AP33" s="564"/>
      <c r="AQ33" s="564"/>
      <c r="AR33" s="565"/>
      <c r="AS33" s="563"/>
      <c r="AT33" s="564"/>
      <c r="AU33" s="564"/>
      <c r="AV33" s="564"/>
      <c r="AW33" s="564"/>
      <c r="AX33" s="564"/>
      <c r="AY33" s="564"/>
      <c r="AZ33" s="564"/>
      <c r="BA33" s="564"/>
      <c r="BB33" s="564"/>
      <c r="BC33" s="564"/>
      <c r="BD33" s="564"/>
      <c r="BE33" s="565"/>
      <c r="BF33" s="563"/>
      <c r="BG33" s="564"/>
      <c r="BH33" s="564"/>
      <c r="BI33" s="564"/>
      <c r="BJ33" s="565"/>
      <c r="BK33" s="586"/>
      <c r="BL33" s="589"/>
      <c r="BM33" s="592"/>
      <c r="BN33" s="546"/>
      <c r="BO33" s="547"/>
      <c r="BP33" s="547"/>
      <c r="BQ33" s="547"/>
      <c r="BR33" s="547"/>
      <c r="BS33" s="547"/>
      <c r="BT33" s="547"/>
      <c r="BU33" s="547"/>
      <c r="BV33" s="547"/>
      <c r="BW33" s="547"/>
      <c r="BX33" s="547"/>
      <c r="BY33" s="547"/>
      <c r="BZ33" s="547"/>
      <c r="CA33" s="547"/>
      <c r="CB33" s="547"/>
      <c r="CC33" s="547"/>
    </row>
    <row r="34" spans="1:81" x14ac:dyDescent="0.25">
      <c r="B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row>
    <row r="35" spans="1:81" x14ac:dyDescent="0.25">
      <c r="A35" s="6"/>
      <c r="B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row>
    <row r="36" spans="1:81" ht="75" customHeight="1" x14ac:dyDescent="0.25">
      <c r="B36" s="544" t="s">
        <v>654</v>
      </c>
      <c r="C36" s="545"/>
      <c r="D36" s="545"/>
      <c r="E36" s="545"/>
      <c r="F36" s="545"/>
      <c r="G36" s="545"/>
      <c r="H36" s="545"/>
      <c r="I36" s="545"/>
      <c r="J36" s="545"/>
      <c r="K36" s="545"/>
      <c r="L36" s="545"/>
      <c r="M36" s="545"/>
      <c r="N36" s="545"/>
      <c r="O36" s="545"/>
      <c r="P36" s="545"/>
      <c r="Q36" s="545"/>
      <c r="R36" s="545"/>
      <c r="S36" s="545"/>
      <c r="T36" s="545"/>
      <c r="U36" s="545"/>
      <c r="V36" s="545"/>
      <c r="W36" s="545"/>
      <c r="X36" s="545"/>
      <c r="Y36" s="545"/>
      <c r="Z36" s="545"/>
      <c r="AA36" s="545"/>
      <c r="AB36" s="545"/>
      <c r="AC36" s="545"/>
      <c r="AD36" s="545"/>
      <c r="AE36" s="545"/>
      <c r="AF36" s="545"/>
      <c r="AG36" s="545"/>
      <c r="AH36" s="545"/>
      <c r="AI36" s="545"/>
      <c r="AJ36" s="545"/>
      <c r="AK36" s="545"/>
      <c r="AL36" s="545"/>
      <c r="AM36" s="545"/>
      <c r="AN36" s="545"/>
      <c r="AO36" s="545"/>
      <c r="AP36" s="545"/>
      <c r="AQ36" s="545"/>
      <c r="AR36" s="545"/>
      <c r="AS36" s="545"/>
      <c r="AT36" s="545"/>
      <c r="AU36" s="545"/>
      <c r="AV36" s="545"/>
      <c r="AW36" s="545"/>
      <c r="AX36" s="545"/>
      <c r="AY36" s="545"/>
      <c r="AZ36" s="545"/>
      <c r="BA36" s="545"/>
      <c r="BB36" s="545"/>
      <c r="BC36" s="545"/>
      <c r="BD36" s="545"/>
      <c r="BE36" s="545"/>
      <c r="BF36" s="545"/>
      <c r="BG36" s="545"/>
      <c r="BH36" s="545"/>
      <c r="BI36" s="545"/>
      <c r="BJ36" s="545"/>
      <c r="BK36" s="545"/>
      <c r="BL36" s="545"/>
      <c r="BM36" s="545"/>
    </row>
    <row r="37" spans="1:81" x14ac:dyDescent="0.25">
      <c r="B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row>
    <row r="38" spans="1:81" ht="30" customHeight="1" x14ac:dyDescent="0.25">
      <c r="B38" s="593" t="s">
        <v>655</v>
      </c>
      <c r="C38" s="593"/>
      <c r="D38" s="593"/>
      <c r="E38" s="593"/>
      <c r="F38" s="593"/>
      <c r="G38" s="593"/>
      <c r="H38" s="593"/>
      <c r="I38" s="593"/>
      <c r="J38" s="593"/>
      <c r="K38" s="593"/>
      <c r="L38" s="593"/>
      <c r="M38" s="593"/>
      <c r="N38" s="593"/>
      <c r="O38" s="593"/>
      <c r="P38" s="593"/>
      <c r="Q38" s="593"/>
      <c r="R38" s="593"/>
      <c r="S38" s="593"/>
      <c r="T38" s="593"/>
      <c r="U38" s="593"/>
      <c r="V38" s="593"/>
      <c r="W38" s="593"/>
      <c r="X38" s="593"/>
      <c r="Y38" s="593"/>
      <c r="Z38" s="593"/>
      <c r="AA38" s="593"/>
      <c r="AB38" s="593"/>
      <c r="AC38" s="593"/>
      <c r="AD38" s="593"/>
      <c r="AE38" s="593"/>
      <c r="AF38" s="593"/>
      <c r="AG38" s="593"/>
      <c r="AH38" s="593"/>
      <c r="AI38" s="593"/>
      <c r="AJ38" s="593"/>
      <c r="AK38" s="593"/>
      <c r="AL38" s="593"/>
      <c r="AM38" s="593"/>
      <c r="AN38" s="593"/>
      <c r="AO38" s="593"/>
      <c r="AP38" s="593"/>
      <c r="AQ38" s="593"/>
      <c r="AR38" s="593"/>
      <c r="AS38" s="593"/>
      <c r="AT38" s="593"/>
      <c r="AU38" s="593"/>
      <c r="AV38" s="593"/>
      <c r="AW38" s="593"/>
      <c r="AX38" s="593"/>
      <c r="AY38" s="593"/>
      <c r="AZ38" s="593"/>
      <c r="BA38" s="593"/>
      <c r="BB38" s="593"/>
      <c r="BC38" s="593"/>
      <c r="BD38" s="593"/>
      <c r="BE38" s="593"/>
      <c r="BF38" s="593"/>
      <c r="BG38" s="593"/>
      <c r="BH38" s="593"/>
      <c r="BI38" s="593"/>
      <c r="BJ38" s="593"/>
      <c r="BK38" s="593"/>
      <c r="BL38" s="593"/>
      <c r="BM38" s="593"/>
    </row>
    <row r="39" spans="1:81" x14ac:dyDescent="0.25">
      <c r="B39" s="593"/>
      <c r="C39" s="593"/>
      <c r="D39" s="593"/>
      <c r="E39" s="593"/>
      <c r="F39" s="593"/>
      <c r="G39" s="593"/>
      <c r="H39" s="593"/>
      <c r="I39" s="593"/>
      <c r="J39" s="593"/>
      <c r="K39" s="593"/>
      <c r="L39" s="593"/>
      <c r="M39" s="593"/>
      <c r="N39" s="593"/>
      <c r="O39" s="593"/>
      <c r="P39" s="593"/>
      <c r="Q39" s="593"/>
      <c r="R39" s="593"/>
      <c r="S39" s="593"/>
      <c r="T39" s="593"/>
      <c r="U39" s="593"/>
      <c r="V39" s="593"/>
      <c r="W39" s="593"/>
      <c r="X39" s="593"/>
      <c r="Y39" s="593"/>
      <c r="Z39" s="593"/>
      <c r="AA39" s="593"/>
      <c r="AB39" s="593"/>
      <c r="AC39" s="593"/>
      <c r="AD39" s="593"/>
      <c r="AE39" s="593"/>
      <c r="AF39" s="593"/>
      <c r="AG39" s="593"/>
      <c r="AH39" s="593"/>
      <c r="AI39" s="593"/>
      <c r="AJ39" s="593"/>
      <c r="AK39" s="593"/>
      <c r="AL39" s="593"/>
      <c r="AM39" s="593"/>
      <c r="AN39" s="593"/>
      <c r="AO39" s="593"/>
      <c r="AP39" s="593"/>
      <c r="AQ39" s="593"/>
      <c r="AR39" s="593"/>
      <c r="AS39" s="593"/>
      <c r="AT39" s="593"/>
      <c r="AU39" s="593"/>
      <c r="AV39" s="593"/>
      <c r="AW39" s="593"/>
      <c r="AX39" s="593"/>
      <c r="AY39" s="593"/>
      <c r="AZ39" s="593"/>
      <c r="BA39" s="593"/>
      <c r="BB39" s="593"/>
      <c r="BC39" s="593"/>
      <c r="BD39" s="593"/>
      <c r="BE39" s="593"/>
      <c r="BF39" s="593"/>
      <c r="BG39" s="593"/>
      <c r="BH39" s="593"/>
      <c r="BI39" s="593"/>
      <c r="BJ39" s="593"/>
      <c r="BK39" s="593"/>
      <c r="BL39" s="593"/>
      <c r="BM39" s="593"/>
    </row>
    <row r="40" spans="1:81" x14ac:dyDescent="0.25">
      <c r="B40" s="593"/>
      <c r="C40" s="593"/>
      <c r="D40" s="593"/>
      <c r="E40" s="593"/>
      <c r="F40" s="593"/>
      <c r="G40" s="593"/>
      <c r="H40" s="593"/>
      <c r="I40" s="593"/>
      <c r="J40" s="593"/>
      <c r="K40" s="593"/>
      <c r="L40" s="593"/>
      <c r="M40" s="593"/>
      <c r="N40" s="593"/>
      <c r="O40" s="593"/>
      <c r="P40" s="593"/>
      <c r="Q40" s="593"/>
      <c r="R40" s="593"/>
      <c r="S40" s="593"/>
      <c r="T40" s="593"/>
      <c r="U40" s="593"/>
      <c r="V40" s="593"/>
      <c r="W40" s="593"/>
      <c r="X40" s="593"/>
      <c r="Y40" s="593"/>
      <c r="Z40" s="593"/>
      <c r="AA40" s="593"/>
      <c r="AB40" s="593"/>
      <c r="AC40" s="593"/>
      <c r="AD40" s="593"/>
      <c r="AE40" s="593"/>
      <c r="AF40" s="593"/>
      <c r="AG40" s="593"/>
      <c r="AH40" s="593"/>
      <c r="AI40" s="593"/>
      <c r="AJ40" s="593"/>
      <c r="AK40" s="593"/>
      <c r="AL40" s="593"/>
      <c r="AM40" s="593"/>
      <c r="AN40" s="593"/>
      <c r="AO40" s="593"/>
      <c r="AP40" s="593"/>
      <c r="AQ40" s="593"/>
      <c r="AR40" s="593"/>
      <c r="AS40" s="593"/>
      <c r="AT40" s="593"/>
      <c r="AU40" s="593"/>
      <c r="AV40" s="593"/>
      <c r="AW40" s="593"/>
      <c r="AX40" s="593"/>
      <c r="AY40" s="593"/>
      <c r="AZ40" s="593"/>
      <c r="BA40" s="593"/>
      <c r="BB40" s="593"/>
      <c r="BC40" s="593"/>
      <c r="BD40" s="593"/>
      <c r="BE40" s="593"/>
      <c r="BF40" s="593"/>
      <c r="BG40" s="593"/>
      <c r="BH40" s="593"/>
      <c r="BI40" s="593"/>
      <c r="BJ40" s="593"/>
      <c r="BK40" s="593"/>
      <c r="BL40" s="593"/>
      <c r="BM40" s="593"/>
    </row>
    <row r="41" spans="1:81" x14ac:dyDescent="0.25">
      <c r="B41" s="593"/>
      <c r="C41" s="593"/>
      <c r="D41" s="593"/>
      <c r="E41" s="593"/>
      <c r="F41" s="593"/>
      <c r="G41" s="593"/>
      <c r="H41" s="593"/>
      <c r="I41" s="593"/>
      <c r="J41" s="593"/>
      <c r="K41" s="593"/>
      <c r="L41" s="593"/>
      <c r="M41" s="593"/>
      <c r="N41" s="593"/>
      <c r="O41" s="593"/>
      <c r="P41" s="593"/>
      <c r="Q41" s="593"/>
      <c r="R41" s="593"/>
      <c r="S41" s="593"/>
      <c r="T41" s="593"/>
      <c r="U41" s="593"/>
      <c r="V41" s="593"/>
      <c r="W41" s="593"/>
      <c r="X41" s="593"/>
      <c r="Y41" s="593"/>
      <c r="Z41" s="593"/>
      <c r="AA41" s="593"/>
      <c r="AB41" s="593"/>
      <c r="AC41" s="593"/>
      <c r="AD41" s="593"/>
      <c r="AE41" s="593"/>
      <c r="AF41" s="593"/>
      <c r="AG41" s="593"/>
      <c r="AH41" s="593"/>
      <c r="AI41" s="593"/>
      <c r="AJ41" s="593"/>
      <c r="AK41" s="593"/>
      <c r="AL41" s="593"/>
      <c r="AM41" s="593"/>
      <c r="AN41" s="593"/>
      <c r="AO41" s="593"/>
      <c r="AP41" s="593"/>
      <c r="AQ41" s="593"/>
      <c r="AR41" s="593"/>
      <c r="AS41" s="593"/>
      <c r="AT41" s="593"/>
      <c r="AU41" s="593"/>
      <c r="AV41" s="593"/>
      <c r="AW41" s="593"/>
      <c r="AX41" s="593"/>
      <c r="AY41" s="593"/>
      <c r="AZ41" s="593"/>
      <c r="BA41" s="593"/>
      <c r="BB41" s="593"/>
      <c r="BC41" s="593"/>
      <c r="BD41" s="593"/>
      <c r="BE41" s="593"/>
      <c r="BF41" s="593"/>
      <c r="BG41" s="593"/>
      <c r="BH41" s="593"/>
      <c r="BI41" s="593"/>
      <c r="BJ41" s="593"/>
      <c r="BK41" s="593"/>
      <c r="BL41" s="593"/>
      <c r="BM41" s="593"/>
    </row>
    <row r="42" spans="1:81" x14ac:dyDescent="0.25">
      <c r="B42" s="593"/>
      <c r="C42" s="593"/>
      <c r="D42" s="593"/>
      <c r="E42" s="593"/>
      <c r="F42" s="593"/>
      <c r="G42" s="593"/>
      <c r="H42" s="593"/>
      <c r="I42" s="593"/>
      <c r="J42" s="593"/>
      <c r="K42" s="593"/>
      <c r="L42" s="593"/>
      <c r="M42" s="593"/>
      <c r="N42" s="593"/>
      <c r="O42" s="593"/>
      <c r="P42" s="593"/>
      <c r="Q42" s="593"/>
      <c r="R42" s="593"/>
      <c r="S42" s="593"/>
      <c r="T42" s="593"/>
      <c r="U42" s="593"/>
      <c r="V42" s="593"/>
      <c r="W42" s="593"/>
      <c r="X42" s="593"/>
      <c r="Y42" s="593"/>
      <c r="Z42" s="593"/>
      <c r="AA42" s="593"/>
      <c r="AB42" s="593"/>
      <c r="AC42" s="593"/>
      <c r="AD42" s="593"/>
      <c r="AE42" s="593"/>
      <c r="AF42" s="593"/>
      <c r="AG42" s="593"/>
      <c r="AH42" s="593"/>
      <c r="AI42" s="593"/>
      <c r="AJ42" s="593"/>
      <c r="AK42" s="593"/>
      <c r="AL42" s="593"/>
      <c r="AM42" s="593"/>
      <c r="AN42" s="593"/>
      <c r="AO42" s="593"/>
      <c r="AP42" s="593"/>
      <c r="AQ42" s="593"/>
      <c r="AR42" s="593"/>
      <c r="AS42" s="593"/>
      <c r="AT42" s="593"/>
      <c r="AU42" s="593"/>
      <c r="AV42" s="593"/>
      <c r="AW42" s="593"/>
      <c r="AX42" s="593"/>
      <c r="AY42" s="593"/>
      <c r="AZ42" s="593"/>
      <c r="BA42" s="593"/>
      <c r="BB42" s="593"/>
      <c r="BC42" s="593"/>
      <c r="BD42" s="593"/>
      <c r="BE42" s="593"/>
      <c r="BF42" s="593"/>
      <c r="BG42" s="593"/>
      <c r="BH42" s="593"/>
      <c r="BI42" s="593"/>
      <c r="BJ42" s="593"/>
      <c r="BK42" s="593"/>
      <c r="BL42" s="593"/>
      <c r="BM42" s="593"/>
    </row>
    <row r="43" spans="1:81" ht="18.75" customHeight="1" x14ac:dyDescent="0.25">
      <c r="B43" s="593"/>
      <c r="C43" s="593"/>
      <c r="D43" s="593"/>
      <c r="E43" s="593"/>
      <c r="F43" s="593"/>
      <c r="G43" s="593"/>
      <c r="H43" s="593"/>
      <c r="I43" s="593"/>
      <c r="J43" s="593"/>
      <c r="K43" s="593"/>
      <c r="L43" s="593"/>
      <c r="M43" s="593"/>
      <c r="N43" s="593"/>
      <c r="O43" s="593"/>
      <c r="P43" s="593"/>
      <c r="Q43" s="593"/>
      <c r="R43" s="593"/>
      <c r="S43" s="593"/>
      <c r="T43" s="593"/>
      <c r="U43" s="593"/>
      <c r="V43" s="593"/>
      <c r="W43" s="593"/>
      <c r="X43" s="593"/>
      <c r="Y43" s="593"/>
      <c r="Z43" s="593"/>
      <c r="AA43" s="593"/>
      <c r="AB43" s="593"/>
      <c r="AC43" s="593"/>
      <c r="AD43" s="593"/>
      <c r="AE43" s="593"/>
      <c r="AF43" s="593"/>
      <c r="AG43" s="593"/>
      <c r="AH43" s="593"/>
      <c r="AI43" s="593"/>
      <c r="AJ43" s="593"/>
      <c r="AK43" s="593"/>
      <c r="AL43" s="593"/>
      <c r="AM43" s="593"/>
      <c r="AN43" s="593"/>
      <c r="AO43" s="593"/>
      <c r="AP43" s="593"/>
      <c r="AQ43" s="593"/>
      <c r="AR43" s="593"/>
      <c r="AS43" s="593"/>
      <c r="AT43" s="593"/>
      <c r="AU43" s="593"/>
      <c r="AV43" s="593"/>
      <c r="AW43" s="593"/>
      <c r="AX43" s="593"/>
      <c r="AY43" s="593"/>
      <c r="AZ43" s="593"/>
      <c r="BA43" s="593"/>
      <c r="BB43" s="593"/>
      <c r="BC43" s="593"/>
      <c r="BD43" s="593"/>
      <c r="BE43" s="593"/>
      <c r="BF43" s="593"/>
      <c r="BG43" s="593"/>
      <c r="BH43" s="593"/>
      <c r="BI43" s="593"/>
      <c r="BJ43" s="593"/>
      <c r="BK43" s="593"/>
      <c r="BL43" s="593"/>
      <c r="BM43" s="593"/>
    </row>
    <row r="44" spans="1:81" x14ac:dyDescent="0.25">
      <c r="B44" s="2"/>
      <c r="C44" s="1"/>
      <c r="D44" s="1"/>
      <c r="E44" s="1"/>
      <c r="F44" s="1"/>
      <c r="G44" s="1"/>
      <c r="H44" s="1"/>
      <c r="I44" s="1"/>
      <c r="J44" s="1"/>
      <c r="K44" s="1"/>
      <c r="L44" s="1"/>
      <c r="M44" s="1"/>
      <c r="N44" s="1"/>
      <c r="O44" s="1"/>
      <c r="P44" s="1"/>
      <c r="Q44" s="1"/>
      <c r="R44" s="1"/>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row>
    <row r="45" spans="1:81" x14ac:dyDescent="0.25">
      <c r="B45" s="7">
        <v>7</v>
      </c>
      <c r="C45" s="7">
        <v>6</v>
      </c>
      <c r="D45" s="7">
        <v>5</v>
      </c>
      <c r="E45" s="7">
        <v>4</v>
      </c>
      <c r="F45" s="8">
        <v>3</v>
      </c>
      <c r="G45" s="9">
        <v>2</v>
      </c>
      <c r="H45" s="9">
        <v>1</v>
      </c>
      <c r="I45" s="9">
        <v>0</v>
      </c>
      <c r="J45" s="9">
        <v>15</v>
      </c>
      <c r="K45" s="9">
        <v>14</v>
      </c>
      <c r="L45" s="9">
        <v>13</v>
      </c>
      <c r="M45" s="16">
        <v>12</v>
      </c>
      <c r="N45" s="19">
        <v>11</v>
      </c>
      <c r="O45" s="19">
        <v>10</v>
      </c>
      <c r="P45" s="19">
        <v>9</v>
      </c>
      <c r="Q45" s="19">
        <v>8</v>
      </c>
      <c r="R45" s="19">
        <v>23</v>
      </c>
      <c r="S45" s="19">
        <v>22</v>
      </c>
      <c r="T45" s="19">
        <v>21</v>
      </c>
      <c r="U45" s="19">
        <v>20</v>
      </c>
      <c r="V45" s="19">
        <v>19</v>
      </c>
      <c r="W45" s="19">
        <v>18</v>
      </c>
      <c r="X45" s="19">
        <v>17</v>
      </c>
      <c r="Y45" s="19">
        <v>16</v>
      </c>
      <c r="Z45" s="19">
        <v>31</v>
      </c>
      <c r="AA45" s="19">
        <v>30</v>
      </c>
      <c r="AB45" s="19">
        <v>29</v>
      </c>
      <c r="AC45" s="19">
        <v>28</v>
      </c>
      <c r="AD45" s="16">
        <v>27</v>
      </c>
      <c r="AE45" s="12">
        <v>26</v>
      </c>
      <c r="AF45" s="12">
        <v>25</v>
      </c>
      <c r="AG45" s="12">
        <v>24</v>
      </c>
      <c r="AH45" s="12">
        <v>39</v>
      </c>
      <c r="AI45" s="12">
        <v>38</v>
      </c>
      <c r="AJ45" s="12">
        <v>37</v>
      </c>
      <c r="AK45" s="12">
        <v>36</v>
      </c>
      <c r="AL45" s="12">
        <v>35</v>
      </c>
      <c r="AM45" s="12">
        <v>34</v>
      </c>
      <c r="AN45" s="12">
        <v>33</v>
      </c>
      <c r="AO45" s="12">
        <v>32</v>
      </c>
      <c r="AP45" s="12">
        <v>47</v>
      </c>
      <c r="AQ45" s="12">
        <v>46</v>
      </c>
      <c r="AR45" s="12">
        <v>45</v>
      </c>
      <c r="AS45" s="27">
        <v>44</v>
      </c>
      <c r="AT45" s="27">
        <v>43</v>
      </c>
      <c r="AU45" s="27">
        <v>42</v>
      </c>
      <c r="AV45" s="27">
        <v>41</v>
      </c>
      <c r="AW45" s="27">
        <v>40</v>
      </c>
      <c r="AX45" s="27">
        <v>55</v>
      </c>
      <c r="AY45" s="27">
        <v>54</v>
      </c>
      <c r="AZ45" s="27">
        <v>53</v>
      </c>
      <c r="BA45" s="27">
        <v>52</v>
      </c>
      <c r="BB45" s="27">
        <v>51</v>
      </c>
      <c r="BC45" s="27">
        <v>50</v>
      </c>
      <c r="BD45" s="27">
        <v>49</v>
      </c>
      <c r="BE45" s="27">
        <v>48</v>
      </c>
      <c r="BF45" s="28">
        <v>63</v>
      </c>
      <c r="BG45" s="28">
        <v>62</v>
      </c>
      <c r="BH45" s="28">
        <v>61</v>
      </c>
      <c r="BI45" s="28">
        <v>60</v>
      </c>
      <c r="BJ45" s="28">
        <v>59</v>
      </c>
      <c r="BK45" s="13">
        <v>58</v>
      </c>
      <c r="BL45" s="13">
        <v>57</v>
      </c>
      <c r="BM45" s="13">
        <v>56</v>
      </c>
    </row>
    <row r="46" spans="1:81" x14ac:dyDescent="0.25">
      <c r="B46" s="7">
        <v>0</v>
      </c>
      <c r="C46" s="7">
        <v>0</v>
      </c>
      <c r="D46" s="7">
        <v>0</v>
      </c>
      <c r="E46" s="7">
        <v>0</v>
      </c>
      <c r="F46" s="8">
        <v>1</v>
      </c>
      <c r="G46" s="9">
        <v>0</v>
      </c>
      <c r="H46" s="9">
        <v>0</v>
      </c>
      <c r="I46" s="9">
        <v>0</v>
      </c>
      <c r="J46" s="9">
        <v>0</v>
      </c>
      <c r="K46" s="9">
        <v>1</v>
      </c>
      <c r="L46" s="9">
        <v>0</v>
      </c>
      <c r="M46" s="16">
        <v>0</v>
      </c>
      <c r="N46" s="19">
        <v>0</v>
      </c>
      <c r="O46" s="19">
        <v>0</v>
      </c>
      <c r="P46" s="19">
        <v>0</v>
      </c>
      <c r="Q46" s="19">
        <v>0</v>
      </c>
      <c r="R46" s="19">
        <v>0</v>
      </c>
      <c r="S46" s="19">
        <v>0</v>
      </c>
      <c r="T46" s="19">
        <v>0</v>
      </c>
      <c r="U46" s="19">
        <v>0</v>
      </c>
      <c r="V46" s="19">
        <v>1</v>
      </c>
      <c r="W46" s="19">
        <v>0</v>
      </c>
      <c r="X46" s="19">
        <v>0</v>
      </c>
      <c r="Y46" s="19">
        <v>0</v>
      </c>
      <c r="Z46" s="19">
        <v>0</v>
      </c>
      <c r="AA46" s="19">
        <v>0</v>
      </c>
      <c r="AB46" s="19">
        <v>1</v>
      </c>
      <c r="AC46" s="19">
        <v>0</v>
      </c>
      <c r="AD46" s="16">
        <v>1</v>
      </c>
      <c r="AE46" s="12">
        <v>1</v>
      </c>
      <c r="AF46" s="12">
        <v>0</v>
      </c>
      <c r="AG46" s="12">
        <v>0</v>
      </c>
      <c r="AH46" s="12">
        <v>0</v>
      </c>
      <c r="AI46" s="12">
        <v>1</v>
      </c>
      <c r="AJ46" s="12">
        <v>1</v>
      </c>
      <c r="AK46" s="12">
        <v>0</v>
      </c>
      <c r="AL46" s="12">
        <v>0</v>
      </c>
      <c r="AM46" s="12">
        <v>1</v>
      </c>
      <c r="AN46" s="12">
        <v>0</v>
      </c>
      <c r="AO46" s="12">
        <v>1</v>
      </c>
      <c r="AP46" s="12">
        <v>0</v>
      </c>
      <c r="AQ46" s="12">
        <v>0</v>
      </c>
      <c r="AR46" s="12">
        <v>0</v>
      </c>
      <c r="AS46" s="27">
        <v>0</v>
      </c>
      <c r="AT46" s="27">
        <v>0</v>
      </c>
      <c r="AU46" s="27">
        <v>0</v>
      </c>
      <c r="AV46" s="27">
        <v>0</v>
      </c>
      <c r="AW46" s="27">
        <v>0</v>
      </c>
      <c r="AX46" s="27">
        <v>0</v>
      </c>
      <c r="AY46" s="27">
        <v>0</v>
      </c>
      <c r="AZ46" s="27">
        <v>0</v>
      </c>
      <c r="BA46" s="27">
        <v>1</v>
      </c>
      <c r="BB46" s="27">
        <v>1</v>
      </c>
      <c r="BC46" s="27">
        <v>0</v>
      </c>
      <c r="BD46" s="27">
        <v>1</v>
      </c>
      <c r="BE46" s="27">
        <v>1</v>
      </c>
      <c r="BF46" s="28">
        <v>0</v>
      </c>
      <c r="BG46" s="28">
        <v>0</v>
      </c>
      <c r="BH46" s="28">
        <v>1</v>
      </c>
      <c r="BI46" s="28">
        <v>0</v>
      </c>
      <c r="BJ46" s="28">
        <v>0</v>
      </c>
      <c r="BK46" s="584">
        <v>1</v>
      </c>
      <c r="BL46" s="606">
        <v>0</v>
      </c>
      <c r="BM46" s="609">
        <v>1</v>
      </c>
    </row>
    <row r="47" spans="1:81" x14ac:dyDescent="0.25">
      <c r="B47" s="612" t="s">
        <v>30</v>
      </c>
      <c r="C47" s="613"/>
      <c r="D47" s="613"/>
      <c r="E47" s="614"/>
      <c r="F47" s="8">
        <v>1</v>
      </c>
      <c r="G47" s="594" t="s">
        <v>34</v>
      </c>
      <c r="H47" s="595"/>
      <c r="I47" s="595"/>
      <c r="J47" s="595"/>
      <c r="K47" s="595"/>
      <c r="L47" s="596"/>
      <c r="M47" s="16">
        <v>0</v>
      </c>
      <c r="N47" s="597" t="s">
        <v>57</v>
      </c>
      <c r="O47" s="598"/>
      <c r="P47" s="598"/>
      <c r="Q47" s="598"/>
      <c r="R47" s="598"/>
      <c r="S47" s="598"/>
      <c r="T47" s="598"/>
      <c r="U47" s="598"/>
      <c r="V47" s="598"/>
      <c r="W47" s="598"/>
      <c r="X47" s="598"/>
      <c r="Y47" s="598"/>
      <c r="Z47" s="598"/>
      <c r="AA47" s="598"/>
      <c r="AB47" s="598"/>
      <c r="AC47" s="599"/>
      <c r="AD47" s="16">
        <v>1</v>
      </c>
      <c r="AE47" s="600" t="s">
        <v>656</v>
      </c>
      <c r="AF47" s="601"/>
      <c r="AG47" s="601"/>
      <c r="AH47" s="601"/>
      <c r="AI47" s="601"/>
      <c r="AJ47" s="601"/>
      <c r="AK47" s="601"/>
      <c r="AL47" s="601"/>
      <c r="AM47" s="601"/>
      <c r="AN47" s="601"/>
      <c r="AO47" s="601"/>
      <c r="AP47" s="601"/>
      <c r="AQ47" s="601"/>
      <c r="AR47" s="602"/>
      <c r="AS47" s="603" t="s">
        <v>657</v>
      </c>
      <c r="AT47" s="604"/>
      <c r="AU47" s="604"/>
      <c r="AV47" s="604"/>
      <c r="AW47" s="604"/>
      <c r="AX47" s="604"/>
      <c r="AY47" s="604"/>
      <c r="AZ47" s="604"/>
      <c r="BA47" s="604"/>
      <c r="BB47" s="604"/>
      <c r="BC47" s="604"/>
      <c r="BD47" s="604"/>
      <c r="BE47" s="605"/>
      <c r="BF47" s="535" t="s">
        <v>36</v>
      </c>
      <c r="BG47" s="537"/>
      <c r="BH47" s="537"/>
      <c r="BI47" s="537"/>
      <c r="BJ47" s="536"/>
      <c r="BK47" s="585"/>
      <c r="BL47" s="607"/>
      <c r="BM47" s="610"/>
    </row>
    <row r="48" spans="1:81" x14ac:dyDescent="0.25">
      <c r="B48" s="615"/>
      <c r="C48" s="616"/>
      <c r="D48" s="616"/>
      <c r="E48" s="617"/>
      <c r="F48" s="8">
        <v>1</v>
      </c>
      <c r="G48" s="594" t="s">
        <v>658</v>
      </c>
      <c r="H48" s="595"/>
      <c r="I48" s="595"/>
      <c r="J48" s="595"/>
      <c r="K48" s="595"/>
      <c r="L48" s="596"/>
      <c r="M48" s="16">
        <v>0</v>
      </c>
      <c r="N48" s="597" t="s">
        <v>659</v>
      </c>
      <c r="O48" s="598"/>
      <c r="P48" s="598"/>
      <c r="Q48" s="598"/>
      <c r="R48" s="598"/>
      <c r="S48" s="598"/>
      <c r="T48" s="598"/>
      <c r="U48" s="598"/>
      <c r="V48" s="598"/>
      <c r="W48" s="598"/>
      <c r="X48" s="598"/>
      <c r="Y48" s="598"/>
      <c r="Z48" s="598"/>
      <c r="AA48" s="598"/>
      <c r="AB48" s="598"/>
      <c r="AC48" s="599"/>
      <c r="AD48" s="16">
        <v>1</v>
      </c>
      <c r="AE48" s="600" t="s">
        <v>660</v>
      </c>
      <c r="AF48" s="601"/>
      <c r="AG48" s="601"/>
      <c r="AH48" s="601"/>
      <c r="AI48" s="601"/>
      <c r="AJ48" s="601"/>
      <c r="AK48" s="601"/>
      <c r="AL48" s="601"/>
      <c r="AM48" s="601"/>
      <c r="AN48" s="601"/>
      <c r="AO48" s="601"/>
      <c r="AP48" s="601"/>
      <c r="AQ48" s="601"/>
      <c r="AR48" s="602"/>
      <c r="AS48" s="603" t="s">
        <v>661</v>
      </c>
      <c r="AT48" s="604"/>
      <c r="AU48" s="604"/>
      <c r="AV48" s="604"/>
      <c r="AW48" s="604"/>
      <c r="AX48" s="604"/>
      <c r="AY48" s="604"/>
      <c r="AZ48" s="604"/>
      <c r="BA48" s="604"/>
      <c r="BB48" s="604"/>
      <c r="BC48" s="604"/>
      <c r="BD48" s="604"/>
      <c r="BE48" s="605"/>
      <c r="BF48" s="30" t="s">
        <v>662</v>
      </c>
      <c r="BG48" s="31"/>
      <c r="BH48" s="31"/>
      <c r="BI48" s="31"/>
      <c r="BJ48" s="32"/>
      <c r="BK48" s="586"/>
      <c r="BL48" s="608"/>
      <c r="BM48" s="611"/>
    </row>
    <row r="49" spans="1:65" x14ac:dyDescent="0.25">
      <c r="B49" s="509" t="s">
        <v>51</v>
      </c>
      <c r="C49" s="509"/>
      <c r="D49" s="509"/>
      <c r="E49" s="509"/>
      <c r="F49" s="509"/>
      <c r="G49" s="509"/>
      <c r="H49" s="509"/>
      <c r="I49" s="509"/>
      <c r="J49" s="509" t="s">
        <v>53</v>
      </c>
      <c r="K49" s="509"/>
      <c r="L49" s="509"/>
      <c r="M49" s="509"/>
      <c r="N49" s="509"/>
      <c r="O49" s="509"/>
      <c r="P49" s="509"/>
      <c r="Q49" s="509"/>
      <c r="R49" s="509" t="s">
        <v>51</v>
      </c>
      <c r="S49" s="509"/>
      <c r="T49" s="509"/>
      <c r="U49" s="509"/>
      <c r="V49" s="509"/>
      <c r="W49" s="509"/>
      <c r="X49" s="509"/>
      <c r="Y49" s="509"/>
      <c r="Z49" s="509" t="s">
        <v>663</v>
      </c>
      <c r="AA49" s="509"/>
      <c r="AB49" s="509"/>
      <c r="AC49" s="509"/>
      <c r="AD49" s="509"/>
      <c r="AE49" s="509"/>
      <c r="AF49" s="509"/>
      <c r="AG49" s="509"/>
      <c r="AH49" s="509" t="s">
        <v>56</v>
      </c>
      <c r="AI49" s="509"/>
      <c r="AJ49" s="509"/>
      <c r="AK49" s="509"/>
      <c r="AL49" s="509"/>
      <c r="AM49" s="509"/>
      <c r="AN49" s="509"/>
      <c r="AO49" s="509"/>
      <c r="AP49" s="509" t="s">
        <v>30</v>
      </c>
      <c r="AQ49" s="509"/>
      <c r="AR49" s="509"/>
      <c r="AS49" s="509"/>
      <c r="AT49" s="509"/>
      <c r="AU49" s="509"/>
      <c r="AV49" s="509"/>
      <c r="AW49" s="509"/>
      <c r="AX49" s="509" t="s">
        <v>657</v>
      </c>
      <c r="AY49" s="509"/>
      <c r="AZ49" s="509"/>
      <c r="BA49" s="509"/>
      <c r="BB49" s="509"/>
      <c r="BC49" s="509"/>
      <c r="BD49" s="509"/>
      <c r="BE49" s="509"/>
      <c r="BF49" s="509" t="s">
        <v>44</v>
      </c>
      <c r="BG49" s="509"/>
      <c r="BH49" s="509"/>
      <c r="BI49" s="509"/>
      <c r="BJ49" s="509"/>
      <c r="BK49" s="509"/>
      <c r="BL49" s="509"/>
      <c r="BM49" s="509"/>
    </row>
    <row r="54" spans="1:65" x14ac:dyDescent="0.25">
      <c r="B54" s="12">
        <v>7</v>
      </c>
      <c r="C54" s="12">
        <v>6</v>
      </c>
      <c r="D54" s="12">
        <v>5</v>
      </c>
      <c r="E54" s="12">
        <v>4</v>
      </c>
      <c r="F54" s="12">
        <v>3</v>
      </c>
      <c r="G54" s="12">
        <v>2</v>
      </c>
      <c r="H54" s="12">
        <v>1</v>
      </c>
      <c r="I54" s="12">
        <v>0</v>
      </c>
      <c r="J54" s="19">
        <v>7</v>
      </c>
      <c r="K54" s="19">
        <v>6</v>
      </c>
      <c r="L54" s="19">
        <v>5</v>
      </c>
      <c r="M54" s="19">
        <v>4</v>
      </c>
      <c r="N54" s="19">
        <v>3</v>
      </c>
      <c r="O54" s="19">
        <v>2</v>
      </c>
      <c r="P54" s="19">
        <v>1</v>
      </c>
      <c r="Q54" s="19">
        <v>0</v>
      </c>
      <c r="R54" s="12">
        <v>7</v>
      </c>
      <c r="S54" s="12">
        <v>6</v>
      </c>
      <c r="T54" s="12">
        <v>5</v>
      </c>
      <c r="U54" s="12">
        <v>4</v>
      </c>
      <c r="V54" s="12">
        <v>3</v>
      </c>
      <c r="W54" s="12">
        <v>2</v>
      </c>
      <c r="X54" s="12">
        <v>1</v>
      </c>
      <c r="Y54" s="12">
        <v>0</v>
      </c>
      <c r="Z54" s="19">
        <v>7</v>
      </c>
      <c r="AA54" s="19">
        <v>6</v>
      </c>
      <c r="AB54" s="19">
        <v>5</v>
      </c>
      <c r="AC54" s="19">
        <v>4</v>
      </c>
      <c r="AD54" s="19">
        <v>3</v>
      </c>
      <c r="AE54" s="19">
        <v>2</v>
      </c>
      <c r="AF54" s="19">
        <v>1</v>
      </c>
      <c r="AG54" s="19">
        <v>0</v>
      </c>
      <c r="AH54" s="12">
        <v>7</v>
      </c>
      <c r="AI54" s="12">
        <v>6</v>
      </c>
      <c r="AJ54" s="12">
        <v>5</v>
      </c>
      <c r="AK54" s="12">
        <v>4</v>
      </c>
      <c r="AL54" s="12">
        <v>3</v>
      </c>
      <c r="AM54" s="12">
        <v>2</v>
      </c>
      <c r="AN54" s="12">
        <v>1</v>
      </c>
      <c r="AO54" s="12">
        <v>0</v>
      </c>
      <c r="AP54" s="19">
        <v>7</v>
      </c>
      <c r="AQ54" s="19">
        <v>6</v>
      </c>
      <c r="AR54" s="19">
        <v>5</v>
      </c>
      <c r="AS54" s="19">
        <v>4</v>
      </c>
      <c r="AT54" s="19">
        <v>3</v>
      </c>
      <c r="AU54" s="19">
        <v>2</v>
      </c>
      <c r="AV54" s="19">
        <v>1</v>
      </c>
      <c r="AW54" s="19">
        <v>0</v>
      </c>
      <c r="AX54" s="12">
        <v>7</v>
      </c>
      <c r="AY54" s="12">
        <v>6</v>
      </c>
      <c r="AZ54" s="12">
        <v>5</v>
      </c>
      <c r="BA54" s="12">
        <v>4</v>
      </c>
      <c r="BB54" s="12">
        <v>3</v>
      </c>
      <c r="BC54" s="12">
        <v>2</v>
      </c>
      <c r="BD54" s="12">
        <v>1</v>
      </c>
      <c r="BE54" s="12">
        <v>0</v>
      </c>
      <c r="BF54" s="12">
        <v>7</v>
      </c>
      <c r="BG54" s="12">
        <v>6</v>
      </c>
      <c r="BH54" s="12">
        <v>5</v>
      </c>
      <c r="BI54" s="12">
        <v>4</v>
      </c>
      <c r="BJ54" s="12">
        <v>3</v>
      </c>
      <c r="BK54" s="12">
        <v>2</v>
      </c>
      <c r="BL54" s="12">
        <v>1</v>
      </c>
      <c r="BM54" s="12">
        <v>0</v>
      </c>
    </row>
    <row r="55" spans="1:65" x14ac:dyDescent="0.25">
      <c r="B55" s="13">
        <v>0</v>
      </c>
      <c r="C55" s="13">
        <v>1</v>
      </c>
      <c r="D55" s="13">
        <v>1</v>
      </c>
      <c r="E55" s="13">
        <v>0</v>
      </c>
      <c r="F55" s="13">
        <v>1</v>
      </c>
      <c r="G55" s="13">
        <v>1</v>
      </c>
      <c r="H55" s="13">
        <v>1</v>
      </c>
      <c r="I55" s="13">
        <v>1</v>
      </c>
      <c r="J55" s="13">
        <v>1</v>
      </c>
      <c r="K55" s="13">
        <v>0</v>
      </c>
      <c r="L55" s="13">
        <v>0</v>
      </c>
      <c r="M55" s="13">
        <v>0</v>
      </c>
      <c r="N55" s="13">
        <v>1</v>
      </c>
      <c r="O55" s="13">
        <v>1</v>
      </c>
      <c r="P55" s="13">
        <v>1</v>
      </c>
      <c r="Q55" s="13">
        <v>1</v>
      </c>
      <c r="R55" s="13">
        <v>1</v>
      </c>
      <c r="S55" s="13">
        <v>1</v>
      </c>
      <c r="T55" s="13">
        <v>1</v>
      </c>
      <c r="U55" s="13">
        <v>1</v>
      </c>
      <c r="V55" s="13">
        <v>0</v>
      </c>
      <c r="W55" s="13">
        <v>1</v>
      </c>
      <c r="X55" s="13">
        <v>1</v>
      </c>
      <c r="Y55" s="13">
        <v>0</v>
      </c>
      <c r="Z55" s="13">
        <v>0</v>
      </c>
      <c r="AA55" s="13">
        <v>1</v>
      </c>
      <c r="AB55" s="13">
        <v>0</v>
      </c>
      <c r="AC55" s="13">
        <v>0</v>
      </c>
      <c r="AD55" s="13">
        <v>1</v>
      </c>
      <c r="AE55" s="13">
        <v>1</v>
      </c>
      <c r="AF55" s="13">
        <v>1</v>
      </c>
      <c r="AG55" s="13">
        <v>0</v>
      </c>
      <c r="AH55" s="13">
        <v>0</v>
      </c>
      <c r="AI55" s="13">
        <v>0</v>
      </c>
      <c r="AJ55" s="13">
        <v>1</v>
      </c>
      <c r="AK55" s="13">
        <v>0</v>
      </c>
      <c r="AL55" s="13">
        <v>0</v>
      </c>
      <c r="AM55" s="13">
        <v>1</v>
      </c>
      <c r="AN55" s="13">
        <v>1</v>
      </c>
      <c r="AO55" s="13">
        <v>1</v>
      </c>
      <c r="AP55" s="13">
        <v>0</v>
      </c>
      <c r="AQ55" s="13">
        <v>1</v>
      </c>
      <c r="AR55" s="13">
        <v>0</v>
      </c>
      <c r="AS55" s="13">
        <v>1</v>
      </c>
      <c r="AT55" s="13">
        <v>1</v>
      </c>
      <c r="AU55" s="13">
        <v>0</v>
      </c>
      <c r="AV55" s="13">
        <v>0</v>
      </c>
      <c r="AW55" s="13">
        <v>1</v>
      </c>
      <c r="AX55" s="13">
        <v>0</v>
      </c>
      <c r="AY55" s="13">
        <v>1</v>
      </c>
      <c r="AZ55" s="13">
        <v>0</v>
      </c>
      <c r="BA55" s="13">
        <v>1</v>
      </c>
      <c r="BB55" s="13">
        <v>0</v>
      </c>
      <c r="BC55" s="13">
        <v>0</v>
      </c>
      <c r="BD55" s="13">
        <v>1</v>
      </c>
      <c r="BE55" s="13">
        <v>1</v>
      </c>
      <c r="BF55" s="13">
        <v>1</v>
      </c>
      <c r="BG55" s="13">
        <v>0</v>
      </c>
      <c r="BH55" s="13">
        <v>0</v>
      </c>
      <c r="BI55" s="13">
        <v>1</v>
      </c>
      <c r="BJ55" s="13">
        <v>0</v>
      </c>
      <c r="BK55" s="13">
        <v>0</v>
      </c>
      <c r="BL55" s="13">
        <v>0</v>
      </c>
      <c r="BM55" s="13">
        <v>0</v>
      </c>
    </row>
    <row r="56" spans="1:65" x14ac:dyDescent="0.25">
      <c r="B56" s="618" t="s">
        <v>664</v>
      </c>
      <c r="C56" s="619"/>
      <c r="D56" s="619"/>
      <c r="E56" s="619"/>
      <c r="F56" s="619"/>
      <c r="G56" s="619"/>
      <c r="H56" s="619"/>
      <c r="I56" s="620"/>
      <c r="J56" s="618" t="s">
        <v>665</v>
      </c>
      <c r="K56" s="619"/>
      <c r="L56" s="619"/>
      <c r="M56" s="619"/>
      <c r="N56" s="619"/>
      <c r="O56" s="619"/>
      <c r="P56" s="619"/>
      <c r="Q56" s="620"/>
      <c r="R56" s="618" t="s">
        <v>666</v>
      </c>
      <c r="S56" s="619"/>
      <c r="T56" s="619"/>
      <c r="U56" s="619"/>
      <c r="V56" s="619"/>
      <c r="W56" s="619"/>
      <c r="X56" s="619"/>
      <c r="Y56" s="620"/>
      <c r="Z56" s="618" t="s">
        <v>667</v>
      </c>
      <c r="AA56" s="619"/>
      <c r="AB56" s="619"/>
      <c r="AC56" s="619"/>
      <c r="AD56" s="619"/>
      <c r="AE56" s="619"/>
      <c r="AF56" s="619"/>
      <c r="AG56" s="620"/>
      <c r="AH56" s="618" t="s">
        <v>52</v>
      </c>
      <c r="AI56" s="619"/>
      <c r="AJ56" s="619"/>
      <c r="AK56" s="619"/>
      <c r="AL56" s="619"/>
      <c r="AM56" s="619"/>
      <c r="AN56" s="619"/>
      <c r="AO56" s="620"/>
      <c r="AP56" s="618" t="s">
        <v>55</v>
      </c>
      <c r="AQ56" s="619"/>
      <c r="AR56" s="619"/>
      <c r="AS56" s="619"/>
      <c r="AT56" s="619"/>
      <c r="AU56" s="619"/>
      <c r="AV56" s="619"/>
      <c r="AW56" s="620"/>
      <c r="AX56" s="618" t="s">
        <v>54</v>
      </c>
      <c r="AY56" s="619"/>
      <c r="AZ56" s="619"/>
      <c r="BA56" s="619"/>
      <c r="BB56" s="619"/>
      <c r="BC56" s="619"/>
      <c r="BD56" s="619"/>
      <c r="BE56" s="620"/>
      <c r="BF56" s="618" t="s">
        <v>26</v>
      </c>
      <c r="BG56" s="619"/>
      <c r="BH56" s="619"/>
      <c r="BI56" s="619"/>
      <c r="BJ56" s="619"/>
      <c r="BK56" s="619"/>
      <c r="BL56" s="619"/>
      <c r="BM56" s="620"/>
    </row>
    <row r="57" spans="1:65" x14ac:dyDescent="0.25">
      <c r="B57" s="618" t="s">
        <v>668</v>
      </c>
      <c r="C57" s="619"/>
      <c r="D57" s="619"/>
      <c r="E57" s="619"/>
      <c r="F57" s="619"/>
      <c r="G57" s="619"/>
      <c r="H57" s="619"/>
      <c r="I57" s="619"/>
      <c r="J57" s="619"/>
      <c r="K57" s="619"/>
      <c r="L57" s="619"/>
      <c r="M57" s="619"/>
      <c r="N57" s="619"/>
      <c r="O57" s="619"/>
      <c r="P57" s="619"/>
      <c r="Q57" s="620"/>
      <c r="R57" s="618" t="s">
        <v>669</v>
      </c>
      <c r="S57" s="619"/>
      <c r="T57" s="619"/>
      <c r="U57" s="619"/>
      <c r="V57" s="619"/>
      <c r="W57" s="619"/>
      <c r="X57" s="619"/>
      <c r="Y57" s="619"/>
      <c r="Z57" s="619"/>
      <c r="AA57" s="619"/>
      <c r="AB57" s="619"/>
      <c r="AC57" s="619"/>
      <c r="AD57" s="619"/>
      <c r="AE57" s="619"/>
      <c r="AF57" s="619"/>
      <c r="AG57" s="620"/>
      <c r="AH57" s="618" t="s">
        <v>670</v>
      </c>
      <c r="AI57" s="619"/>
      <c r="AJ57" s="619"/>
      <c r="AK57" s="619"/>
      <c r="AL57" s="619"/>
      <c r="AM57" s="619"/>
      <c r="AN57" s="619"/>
      <c r="AO57" s="619"/>
      <c r="AP57" s="619"/>
      <c r="AQ57" s="619"/>
      <c r="AR57" s="619"/>
      <c r="AS57" s="619"/>
      <c r="AT57" s="619"/>
      <c r="AU57" s="619"/>
      <c r="AV57" s="619"/>
      <c r="AW57" s="620"/>
      <c r="AX57" s="618" t="s">
        <v>671</v>
      </c>
      <c r="AY57" s="619"/>
      <c r="AZ57" s="619"/>
      <c r="BA57" s="619"/>
      <c r="BB57" s="619"/>
      <c r="BC57" s="619"/>
      <c r="BD57" s="619"/>
      <c r="BE57" s="620"/>
      <c r="BF57" s="618" t="s">
        <v>671</v>
      </c>
      <c r="BG57" s="619"/>
      <c r="BH57" s="619"/>
      <c r="BI57" s="619"/>
      <c r="BJ57" s="619"/>
      <c r="BK57" s="619"/>
      <c r="BL57" s="619"/>
      <c r="BM57" s="620"/>
    </row>
    <row r="58" spans="1:65" x14ac:dyDescent="0.25">
      <c r="B58" s="2"/>
      <c r="K58" s="1"/>
      <c r="L58" s="1"/>
      <c r="M58" s="1"/>
      <c r="N58" s="1"/>
      <c r="O58" s="1"/>
      <c r="P58" s="1"/>
      <c r="Q58" s="1"/>
      <c r="R58" s="1"/>
    </row>
    <row r="63" spans="1:65" ht="116.25" customHeight="1" x14ac:dyDescent="0.25">
      <c r="A63" s="14" t="s">
        <v>672</v>
      </c>
      <c r="B63" s="621" t="s">
        <v>673</v>
      </c>
      <c r="C63" s="622"/>
      <c r="D63" s="622"/>
      <c r="E63" s="622"/>
      <c r="F63" s="622"/>
      <c r="G63" s="622"/>
      <c r="H63" s="622"/>
      <c r="I63" s="622"/>
      <c r="J63" s="622"/>
      <c r="K63" s="622"/>
      <c r="L63" s="622"/>
      <c r="M63" s="622"/>
      <c r="N63" s="622"/>
    </row>
    <row r="64" spans="1:65" ht="126.75" customHeight="1" x14ac:dyDescent="0.25">
      <c r="A64" s="14" t="s">
        <v>674</v>
      </c>
      <c r="B64" s="621" t="s">
        <v>675</v>
      </c>
      <c r="C64" s="622"/>
      <c r="D64" s="622"/>
      <c r="E64" s="622"/>
      <c r="F64" s="622"/>
      <c r="G64" s="622"/>
      <c r="H64" s="622"/>
      <c r="I64" s="622"/>
      <c r="J64" s="622"/>
      <c r="K64" s="622"/>
      <c r="L64" s="622"/>
      <c r="M64" s="622"/>
      <c r="N64" s="622"/>
    </row>
    <row r="65" spans="1:14" ht="69.75" customHeight="1" x14ac:dyDescent="0.25">
      <c r="A65" s="1" t="s">
        <v>676</v>
      </c>
      <c r="B65" s="623" t="s">
        <v>677</v>
      </c>
      <c r="C65" s="623"/>
      <c r="D65" s="623"/>
      <c r="E65" s="623"/>
      <c r="F65" s="623"/>
      <c r="G65" s="623"/>
      <c r="H65" s="623"/>
      <c r="I65" s="623"/>
      <c r="J65" s="623"/>
      <c r="K65" s="623"/>
      <c r="L65" s="623"/>
      <c r="M65" s="623"/>
      <c r="N65" s="623"/>
    </row>
  </sheetData>
  <mergeCells count="309">
    <mergeCell ref="B57:Q57"/>
    <mergeCell ref="R57:AG57"/>
    <mergeCell ref="AH57:AW57"/>
    <mergeCell ref="AX57:BE57"/>
    <mergeCell ref="BF57:BM57"/>
    <mergeCell ref="B63:N63"/>
    <mergeCell ref="B64:N64"/>
    <mergeCell ref="B65:N65"/>
    <mergeCell ref="B56:I56"/>
    <mergeCell ref="J56:Q56"/>
    <mergeCell ref="R56:Y56"/>
    <mergeCell ref="Z56:AG56"/>
    <mergeCell ref="AH56:AO56"/>
    <mergeCell ref="AP56:AW56"/>
    <mergeCell ref="AX56:BE56"/>
    <mergeCell ref="BF56:BM56"/>
    <mergeCell ref="B38:BM43"/>
    <mergeCell ref="B49:I49"/>
    <mergeCell ref="J49:Q49"/>
    <mergeCell ref="R49:Y49"/>
    <mergeCell ref="Z49:AG49"/>
    <mergeCell ref="AH49:AO49"/>
    <mergeCell ref="AP49:AW49"/>
    <mergeCell ref="AX49:BE49"/>
    <mergeCell ref="BF49:BM49"/>
    <mergeCell ref="G47:L47"/>
    <mergeCell ref="N47:AC47"/>
    <mergeCell ref="AE47:AR47"/>
    <mergeCell ref="AS47:BE47"/>
    <mergeCell ref="BF47:BJ47"/>
    <mergeCell ref="G48:L48"/>
    <mergeCell ref="N48:AC48"/>
    <mergeCell ref="AE48:AR48"/>
    <mergeCell ref="AS48:BE48"/>
    <mergeCell ref="BK46:BK48"/>
    <mergeCell ref="BL46:BL48"/>
    <mergeCell ref="BM46:BM48"/>
    <mergeCell ref="B47:E48"/>
    <mergeCell ref="R23:Y23"/>
    <mergeCell ref="Z23:AG23"/>
    <mergeCell ref="AH23:AO23"/>
    <mergeCell ref="AP23:AW23"/>
    <mergeCell ref="AX23:BE23"/>
    <mergeCell ref="BF23:BM23"/>
    <mergeCell ref="BN23:BU23"/>
    <mergeCell ref="BV23:CC23"/>
    <mergeCell ref="B36:BM36"/>
    <mergeCell ref="BN26:CC33"/>
    <mergeCell ref="B25:E33"/>
    <mergeCell ref="N26:AC33"/>
    <mergeCell ref="G26:L33"/>
    <mergeCell ref="BF26:BJ33"/>
    <mergeCell ref="AS26:BE33"/>
    <mergeCell ref="AE26:AR33"/>
    <mergeCell ref="F26:F33"/>
    <mergeCell ref="M26:M33"/>
    <mergeCell ref="AD26:AD33"/>
    <mergeCell ref="BK26:BK33"/>
    <mergeCell ref="BL26:BL33"/>
    <mergeCell ref="BM26:BM33"/>
    <mergeCell ref="C20:D20"/>
    <mergeCell ref="E20:F20"/>
    <mergeCell ref="G20:H20"/>
    <mergeCell ref="I20:J20"/>
    <mergeCell ref="C21:D21"/>
    <mergeCell ref="E21:F21"/>
    <mergeCell ref="G21:H21"/>
    <mergeCell ref="I21:J21"/>
    <mergeCell ref="B23:I23"/>
    <mergeCell ref="J23:Q23"/>
    <mergeCell ref="K20:N21"/>
    <mergeCell ref="AY18:AZ18"/>
    <mergeCell ref="BA18:BB18"/>
    <mergeCell ref="BC18:BD18"/>
    <mergeCell ref="C19:D19"/>
    <mergeCell ref="E19:F19"/>
    <mergeCell ref="G19:H19"/>
    <mergeCell ref="I19:J19"/>
    <mergeCell ref="K19:N19"/>
    <mergeCell ref="AB19:AC19"/>
    <mergeCell ref="AD19:AE19"/>
    <mergeCell ref="AF19:AG19"/>
    <mergeCell ref="AH19:AI19"/>
    <mergeCell ref="AJ19:AK19"/>
    <mergeCell ref="AL19:AO19"/>
    <mergeCell ref="AS19:AT19"/>
    <mergeCell ref="AU19:AV19"/>
    <mergeCell ref="AW19:AX19"/>
    <mergeCell ref="AY19:AZ19"/>
    <mergeCell ref="BA19:BB19"/>
    <mergeCell ref="BC19:BD19"/>
    <mergeCell ref="AB18:AC18"/>
    <mergeCell ref="AD18:AE18"/>
    <mergeCell ref="AF18:AG18"/>
    <mergeCell ref="AH18:AI18"/>
    <mergeCell ref="AJ18:AK18"/>
    <mergeCell ref="AL18:AO18"/>
    <mergeCell ref="AS18:AT18"/>
    <mergeCell ref="AU18:AV18"/>
    <mergeCell ref="AW18:AX18"/>
    <mergeCell ref="BA16:BB16"/>
    <mergeCell ref="BC16:BD16"/>
    <mergeCell ref="AB17:AC17"/>
    <mergeCell ref="AD17:AE17"/>
    <mergeCell ref="AF17:AG17"/>
    <mergeCell ref="AH17:AI17"/>
    <mergeCell ref="AJ17:AK17"/>
    <mergeCell ref="AL17:AO17"/>
    <mergeCell ref="AS17:AT17"/>
    <mergeCell ref="AU17:AV17"/>
    <mergeCell ref="AW17:AX17"/>
    <mergeCell ref="AY17:AZ17"/>
    <mergeCell ref="BA17:BB17"/>
    <mergeCell ref="BC17:BD17"/>
    <mergeCell ref="AD16:AE16"/>
    <mergeCell ref="AF16:AG16"/>
    <mergeCell ref="AH16:AI16"/>
    <mergeCell ref="AJ16:AK16"/>
    <mergeCell ref="AL16:AO16"/>
    <mergeCell ref="AS16:AT16"/>
    <mergeCell ref="AU16:AV16"/>
    <mergeCell ref="AW16:AX16"/>
    <mergeCell ref="AY16:AZ16"/>
    <mergeCell ref="C16:D16"/>
    <mergeCell ref="E16:F16"/>
    <mergeCell ref="G16:H16"/>
    <mergeCell ref="I16:J16"/>
    <mergeCell ref="Q16:R16"/>
    <mergeCell ref="S16:T16"/>
    <mergeCell ref="U16:V16"/>
    <mergeCell ref="W16:Y16"/>
    <mergeCell ref="AB16:AC16"/>
    <mergeCell ref="K15:N16"/>
    <mergeCell ref="BA14:BB14"/>
    <mergeCell ref="BC14:BD14"/>
    <mergeCell ref="C15:D15"/>
    <mergeCell ref="E15:F15"/>
    <mergeCell ref="G15:H15"/>
    <mergeCell ref="I15:J15"/>
    <mergeCell ref="Q15:R15"/>
    <mergeCell ref="S15:T15"/>
    <mergeCell ref="U15:V15"/>
    <mergeCell ref="W15:Y15"/>
    <mergeCell ref="AB15:AC15"/>
    <mergeCell ref="AH15:AI15"/>
    <mergeCell ref="AJ15:AK15"/>
    <mergeCell ref="AL15:AO15"/>
    <mergeCell ref="AS15:AT15"/>
    <mergeCell ref="AU15:AV15"/>
    <mergeCell ref="AW15:AX15"/>
    <mergeCell ref="AY15:AZ15"/>
    <mergeCell ref="BA15:BB15"/>
    <mergeCell ref="BC15:BD15"/>
    <mergeCell ref="C14:D14"/>
    <mergeCell ref="E14:F14"/>
    <mergeCell ref="G14:H14"/>
    <mergeCell ref="I14:J14"/>
    <mergeCell ref="K14:N14"/>
    <mergeCell ref="AS14:AT14"/>
    <mergeCell ref="AU14:AV14"/>
    <mergeCell ref="AW14:AX14"/>
    <mergeCell ref="AY14:AZ14"/>
    <mergeCell ref="AS12:AT12"/>
    <mergeCell ref="AU12:AV12"/>
    <mergeCell ref="AW12:AX12"/>
    <mergeCell ref="AY12:AZ12"/>
    <mergeCell ref="BA12:BB12"/>
    <mergeCell ref="BC12:BD12"/>
    <mergeCell ref="AS13:AT13"/>
    <mergeCell ref="AU13:AV13"/>
    <mergeCell ref="AW13:AX13"/>
    <mergeCell ref="AY13:AZ13"/>
    <mergeCell ref="BA13:BB13"/>
    <mergeCell ref="BC13:BD13"/>
    <mergeCell ref="AU10:AV10"/>
    <mergeCell ref="AW10:AX10"/>
    <mergeCell ref="AY10:AZ10"/>
    <mergeCell ref="BA10:BB10"/>
    <mergeCell ref="BC10:BD10"/>
    <mergeCell ref="BK10:BL10"/>
    <mergeCell ref="BM10:BQ10"/>
    <mergeCell ref="AS11:AT11"/>
    <mergeCell ref="AU11:AV11"/>
    <mergeCell ref="AW11:AX11"/>
    <mergeCell ref="AY11:AZ11"/>
    <mergeCell ref="BA11:BB11"/>
    <mergeCell ref="BC11:BD11"/>
    <mergeCell ref="BE4:BH19"/>
    <mergeCell ref="BK8:BL8"/>
    <mergeCell ref="BM8:BQ8"/>
    <mergeCell ref="AU9:AV9"/>
    <mergeCell ref="AW9:AX9"/>
    <mergeCell ref="AY9:AZ9"/>
    <mergeCell ref="BA9:BB9"/>
    <mergeCell ref="BC9:BD9"/>
    <mergeCell ref="BK9:BL9"/>
    <mergeCell ref="BM9:BQ9"/>
    <mergeCell ref="AU7:AV7"/>
    <mergeCell ref="AW7:AX7"/>
    <mergeCell ref="AY7:AZ7"/>
    <mergeCell ref="BA7:BB7"/>
    <mergeCell ref="BC7:BD7"/>
    <mergeCell ref="AU8:AV8"/>
    <mergeCell ref="C10:D10"/>
    <mergeCell ref="E10:F10"/>
    <mergeCell ref="G10:H10"/>
    <mergeCell ref="I10:J10"/>
    <mergeCell ref="K10:L10"/>
    <mergeCell ref="M10:N10"/>
    <mergeCell ref="O10:P10"/>
    <mergeCell ref="Q10:R10"/>
    <mergeCell ref="AS10:AT10"/>
    <mergeCell ref="I8:J8"/>
    <mergeCell ref="K8:L8"/>
    <mergeCell ref="M8:N8"/>
    <mergeCell ref="O8:P8"/>
    <mergeCell ref="Q8:R8"/>
    <mergeCell ref="AS8:AT8"/>
    <mergeCell ref="C9:D9"/>
    <mergeCell ref="E9:F9"/>
    <mergeCell ref="G9:H9"/>
    <mergeCell ref="I9:J9"/>
    <mergeCell ref="K9:L9"/>
    <mergeCell ref="M9:N9"/>
    <mergeCell ref="O9:P9"/>
    <mergeCell ref="Q9:R9"/>
    <mergeCell ref="AS9:AT9"/>
    <mergeCell ref="AU6:AV6"/>
    <mergeCell ref="AW6:AX6"/>
    <mergeCell ref="AY6:AZ6"/>
    <mergeCell ref="BA6:BB6"/>
    <mergeCell ref="BC6:BD6"/>
    <mergeCell ref="C5:D5"/>
    <mergeCell ref="E5:F5"/>
    <mergeCell ref="G5:H5"/>
    <mergeCell ref="AW8:AX8"/>
    <mergeCell ref="AY8:AZ8"/>
    <mergeCell ref="BA8:BB8"/>
    <mergeCell ref="BC8:BD8"/>
    <mergeCell ref="C7:D7"/>
    <mergeCell ref="E7:F7"/>
    <mergeCell ref="G7:H7"/>
    <mergeCell ref="I7:J7"/>
    <mergeCell ref="K7:L7"/>
    <mergeCell ref="M7:N7"/>
    <mergeCell ref="O7:P7"/>
    <mergeCell ref="Q7:R7"/>
    <mergeCell ref="AS7:AT7"/>
    <mergeCell ref="C8:D8"/>
    <mergeCell ref="E8:F8"/>
    <mergeCell ref="G8:H8"/>
    <mergeCell ref="C6:D6"/>
    <mergeCell ref="E6:F6"/>
    <mergeCell ref="G6:H6"/>
    <mergeCell ref="I6:J6"/>
    <mergeCell ref="K6:L6"/>
    <mergeCell ref="M6:N6"/>
    <mergeCell ref="O6:P6"/>
    <mergeCell ref="Q6:R6"/>
    <mergeCell ref="AS6:AT6"/>
    <mergeCell ref="I5:J5"/>
    <mergeCell ref="K5:L5"/>
    <mergeCell ref="M5:N5"/>
    <mergeCell ref="O5:P5"/>
    <mergeCell ref="Q5:R5"/>
    <mergeCell ref="AI5:AJ5"/>
    <mergeCell ref="AY3:AZ3"/>
    <mergeCell ref="BA3:BB3"/>
    <mergeCell ref="BC3:BD3"/>
    <mergeCell ref="AK5:AP5"/>
    <mergeCell ref="AS5:AT5"/>
    <mergeCell ref="AU5:AV5"/>
    <mergeCell ref="AW5:AX5"/>
    <mergeCell ref="AY5:AZ5"/>
    <mergeCell ref="BA5:BB5"/>
    <mergeCell ref="BC5:BD5"/>
    <mergeCell ref="BE3:BH3"/>
    <mergeCell ref="C4:D4"/>
    <mergeCell ref="E4:F4"/>
    <mergeCell ref="G4:H4"/>
    <mergeCell ref="I4:J4"/>
    <mergeCell ref="K4:L4"/>
    <mergeCell ref="M4:N4"/>
    <mergeCell ref="O4:P4"/>
    <mergeCell ref="Q4:R4"/>
    <mergeCell ref="AI4:AJ4"/>
    <mergeCell ref="AK4:AP4"/>
    <mergeCell ref="AS4:AT4"/>
    <mergeCell ref="AU4:AV4"/>
    <mergeCell ref="AW4:AX4"/>
    <mergeCell ref="AY4:AZ4"/>
    <mergeCell ref="BA4:BB4"/>
    <mergeCell ref="BC4:BD4"/>
    <mergeCell ref="C2:K2"/>
    <mergeCell ref="AI2:AL2"/>
    <mergeCell ref="AU2:AX2"/>
    <mergeCell ref="C3:D3"/>
    <mergeCell ref="E3:F3"/>
    <mergeCell ref="G3:H3"/>
    <mergeCell ref="I3:J3"/>
    <mergeCell ref="K3:L3"/>
    <mergeCell ref="M3:N3"/>
    <mergeCell ref="O3:P3"/>
    <mergeCell ref="Q3:R3"/>
    <mergeCell ref="AI3:AJ3"/>
    <mergeCell ref="AK3:AP3"/>
    <mergeCell ref="AS3:AT3"/>
    <mergeCell ref="AU3:AV3"/>
    <mergeCell ref="AW3:AX3"/>
  </mergeCells>
  <phoneticPr fontId="52" type="noConversion"/>
  <hyperlinks>
    <hyperlink ref="A1" location="通讯协议!A63" display="通讯协议!A63" xr:uid="{00000000-0004-0000-0E00-000000000000}"/>
  </hyperlinks>
  <pageMargins left="0.69930555555555596" right="0.69930555555555596"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变更记录</vt:lpstr>
      <vt:lpstr>通讯协议</vt:lpstr>
      <vt:lpstr>Sheet1</vt:lpstr>
      <vt:lpstr>多媒体</vt:lpstr>
      <vt:lpstr>行车电脑</vt:lpstr>
      <vt:lpstr>交通信号</vt:lpstr>
      <vt:lpstr>ADAS</vt:lpstr>
      <vt:lpstr>交通信号灯</vt:lpstr>
      <vt:lpstr>调试信息</vt:lpstr>
      <vt:lpstr>调试信息1</vt:lpstr>
      <vt:lpstr>(中间区)TBT导航</vt:lpstr>
      <vt:lpstr>(中间区)蓝牙电话</vt:lpstr>
      <vt:lpstr>(中间区)媒体</vt:lpstr>
      <vt:lpstr>媒体消息文字  </vt:lpstr>
      <vt:lpstr>导航信息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mymsi</dc:creator>
  <cp:lastModifiedBy>俭双 李</cp:lastModifiedBy>
  <cp:lastPrinted>2021-06-09T04:09:00Z</cp:lastPrinted>
  <dcterms:created xsi:type="dcterms:W3CDTF">2021-04-26T05:33:00Z</dcterms:created>
  <dcterms:modified xsi:type="dcterms:W3CDTF">2024-06-07T08:53:26Z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F5A904FAC1934903AF4088257DF5A224</vt:lpwstr>
  </property>
</Properties>
</file>