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8" windowHeight="12420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<sst xmlns="http://schemas.openxmlformats.org/spreadsheetml/2006/main" count="113" uniqueCount="72">
  <si>
    <t>修订</t>
  </si>
  <si>
    <t>修订日期</t>
  </si>
  <si>
    <t>变更记录</t>
  </si>
  <si>
    <t>作者</t>
  </si>
  <si>
    <t>Xugong_7B_SV1.00.04_HV1.00.04_BV1.0_FV1.00.06_2023_12_06_10_05_ALL</t>
  </si>
  <si>
    <t>李俭双</t>
  </si>
  <si>
    <t>Xugong_7B_SV1.00.05_HV1.00.04_BV1.0_FV1.00.04_2023_12_12_15_30_ALL</t>
  </si>
  <si>
    <t>Xugong_7B_SV1.00.06_HV1.00.04_BV1.0_FV1.00.04_2023_12_15_15_45_APP</t>
  </si>
  <si>
    <t>此版非正式程序，为现场验证程序。用此程序啥表做展示</t>
  </si>
  <si>
    <t xml:space="preserve"> </t>
  </si>
  <si>
    <t>项目名称</t>
  </si>
  <si>
    <t>徐工7寸—B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</si>
  <si>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</si>
  <si>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</si>
  <si>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t>Xugong_7B_SV1.00.04_HV1.00.04_BV1.0_FV1.00.06_2023_12_06_10_05</t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</si>
  <si>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</si>
  <si>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</si>
  <si>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</si>
  <si>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t>RL78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</si>
  <si>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</si>
  <si>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>软件三部三组</t>
  </si>
  <si>
    <t xml:space="preserve">OEM:   </t>
  </si>
  <si>
    <t>徐工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</si>
  <si>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</si>
  <si>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</si>
  <si>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</si>
  <si>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瑞萨</t>
  </si>
  <si>
    <t>MCU</t>
  </si>
  <si>
    <t>Code Memory Size</t>
  </si>
  <si>
    <t>256 MB</t>
  </si>
  <si>
    <t>RAM Size</t>
  </si>
  <si>
    <t>16 KB</t>
  </si>
  <si>
    <t>EEPROM  Size</t>
  </si>
  <si>
    <t>时钟频率</t>
  </si>
  <si>
    <t>32 MHZ</t>
  </si>
  <si>
    <t>Compiler</t>
  </si>
  <si>
    <t>CubeSuite+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</si>
  <si>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</si>
  <si>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</si>
  <si>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</si>
  <si>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</si>
  <si>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</si>
  <si>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</si>
  <si>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</si>
  <si>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</si>
  <si>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</si>
  <si>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</si>
  <si>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</si>
  <si>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</si>
  <si>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</si>
  <si>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</si>
  <si>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</si>
  <si>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</si>
  <si>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</si>
  <si>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</si>
  <si>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TY_TY200.080000b_BAT32G139GK64FB_BootApp_S1.00_240515</t>
  </si>
  <si>
    <t>正式版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</si>
  <si>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V1.3_240428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</si>
  <si>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TY_TY200.080000b_BAT32G139GK64FB_BootApp_S1.00_240520</t>
  </si>
  <si>
    <t>TY_TY200.080000b_BAT32G139GK64FB_BootApp_S1.01_240527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</si>
  <si>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V1.4_240517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</si>
  <si>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TY_TY200.080000b_BAT32G139GK64FB_BootApp_S1.02_240606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</si>
  <si>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V1.6_240531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</si>
  <si>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TY_TY200.080000b_BAT32G139GK64FB_BootApp_S1.03_240619</t>
  </si>
  <si>
    <t>TY_TY200.080000b_BAT32G139GK64FB_BootApp_S1.04_240626</t>
  </si>
  <si>
    <t>TY_TY200.080000b_BAT32G139GK64FB_BootApp_S1.05_240701</t>
  </si>
  <si>
    <t>TY_TY200.080000b_BAT32G139GK64FB_BootApp_S1.06_240702</t>
  </si>
  <si>
    <t>TY_TY200.080000b_BAT32G139GK64FB_BootApp_S1.07_240706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</si>
  <si>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V2.0_240701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</si>
  <si>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2024/718</t>
  </si>
  <si>
    <t>TY_TY200.080000b_BAT32G139GK64FB_BootApp_S1.08_240718</t>
  </si>
  <si>
    <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V2.0_240701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</si>
</sst>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10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16" applyNumberFormat="0" applyAlignment="0" applyProtection="0">
      <alignment vertical="center"/>
    </xf>
    <xf numFmtId="0" fontId="29" fillId="8" borderId="17" applyNumberFormat="0" applyAlignment="0" applyProtection="0">
      <alignment vertical="center"/>
    </xf>
    <xf numFmtId="0" fontId="30" fillId="8" borderId="16" applyNumberFormat="0" applyAlignment="0" applyProtection="0">
      <alignment vertical="center"/>
    </xf>
    <xf numFmtId="0" fontId="31" fillId="9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6" xfId="0" applyFont="1" applyFill="1" applyBorder="1">
      <alignment vertical="center"/>
    </xf>
    <xf numFmtId="0" fontId="9" fillId="4" borderId="7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2" xfId="0" applyFont="1" applyBorder="1" applyAlignment="1"/>
    <xf numFmtId="0" fontId="11" fillId="0" borderId="8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0" fillId="0" borderId="10" xfId="0" applyFont="1" applyBorder="1" applyAlignment="1"/>
    <xf numFmtId="0" fontId="11" fillId="0" borderId="11" xfId="0" applyFont="1" applyBorder="1" applyAlignment="1"/>
    <xf numFmtId="0" fontId="10" fillId="0" borderId="12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2" xfId="0" applyFont="1" applyBorder="1" applyAlignment="1">
      <alignment vertical="center" wrapText="1"/>
    </xf>
    <xf numFmtId="0" fontId="5" fillId="0" borderId="8" xfId="0" applyFont="1" applyBorder="1" applyAlignment="1"/>
    <xf numFmtId="0" fontId="16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5" borderId="1" xfId="49" applyFont="1" applyFill="1" applyBorder="1" applyAlignment="1">
      <alignment horizontal="center" vertical="center" wrapText="1"/>
    </xf>
    <xf numFmtId="0" fontId="18" fillId="0" borderId="1" xfId="49" applyFont="1" applyBorder="1" applyAlignment="1">
      <alignment horizontal="center" vertical="center" wrapText="1"/>
    </xf>
    <xf numFmtId="176" fontId="18" fillId="0" borderId="1" xfId="49" applyNumberFormat="1" applyFont="1" applyBorder="1" applyAlignment="1">
      <alignment horizontal="center" vertical="center" wrapText="1"/>
    </xf>
    <xf numFmtId="0" fontId="18" fillId="0" borderId="1" xfId="49" applyFont="1" applyBorder="1" applyAlignment="1">
      <alignment horizontal="left" vertical="center" wrapText="1"/>
    </xf>
    <xf numFmtId="0" fontId="19" fillId="0" borderId="1" xfId="49" applyFont="1" applyBorder="1" applyAlignment="1">
      <alignment horizontal="center" vertical="center" wrapText="1"/>
    </xf>
    <xf numFmtId="0" fontId="5" fillId="0" borderId="0" xfId="0" applyFont="1" applyAlignment="1"/>
    <xf numFmtId="15" fontId="18" fillId="0" borderId="1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1316355</xdr:colOff>
          <xdr:row>2</xdr:row>
          <xdr:rowOff>1158240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257800" y="1546860"/>
              <a:ext cx="904875" cy="6858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782955</xdr:colOff>
          <xdr:row>3</xdr:row>
          <xdr:rowOff>1272540</xdr:rowOff>
        </xdr:to>
        <xdr:sp>
          <xdr:nvSpPr>
            <xdr:cNvPr id="2134" name="Object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>
            <a:xfrm>
              <a:off x="5257800" y="3177540"/>
              <a:ext cx="371475" cy="78486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782955</xdr:colOff>
          <xdr:row>4</xdr:row>
          <xdr:rowOff>1276350</xdr:rowOff>
        </xdr:to>
        <xdr:sp>
          <xdr:nvSpPr>
            <xdr:cNvPr id="2135" name="Object 87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>
            <a:xfrm>
              <a:off x="5257800" y="477774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782955</xdr:colOff>
          <xdr:row>5</xdr:row>
          <xdr:rowOff>1276350</xdr:rowOff>
        </xdr:to>
        <xdr:sp>
          <xdr:nvSpPr>
            <xdr:cNvPr id="2136" name="Object 88" hidden="1">
              <a:extLst>
                <a:ext uri="{63B3BB69-23CF-44E3-9099-C40C66FF867C}">
                  <a14:compatExt spid="_x0000_s2136"/>
                </a:ext>
              </a:extLst>
            </xdr:cNvPr>
            <xdr:cNvSpPr/>
          </xdr:nvSpPr>
          <xdr:spPr>
            <a:xfrm>
              <a:off x="5257800" y="639318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6</xdr:row>
          <xdr:rowOff>472440</xdr:rowOff>
        </xdr:from>
        <xdr:to>
          <xdr:col>4</xdr:col>
          <xdr:colOff>782955</xdr:colOff>
          <xdr:row>6</xdr:row>
          <xdr:rowOff>1276350</xdr:rowOff>
        </xdr:to>
        <xdr:sp>
          <xdr:nvSpPr>
            <xdr:cNvPr id="2137" name="Object 89" hidden="1">
              <a:extLst>
                <a:ext uri="{63B3BB69-23CF-44E3-9099-C40C66FF867C}">
                  <a14:compatExt spid="_x0000_s2137"/>
                </a:ext>
              </a:extLst>
            </xdr:cNvPr>
            <xdr:cNvSpPr/>
          </xdr:nvSpPr>
          <xdr:spPr>
            <a:xfrm>
              <a:off x="5257800" y="800862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7</xdr:row>
          <xdr:rowOff>472440</xdr:rowOff>
        </xdr:from>
        <xdr:to>
          <xdr:col>4</xdr:col>
          <xdr:colOff>782955</xdr:colOff>
          <xdr:row>7</xdr:row>
          <xdr:rowOff>1276350</xdr:rowOff>
        </xdr:to>
        <xdr:sp>
          <xdr:nvSpPr>
            <xdr:cNvPr id="2138" name="Object 90" hidden="1">
              <a:extLst>
                <a:ext uri="{63B3BB69-23CF-44E3-9099-C40C66FF867C}">
                  <a14:compatExt spid="_x0000_s2138"/>
                </a:ext>
              </a:extLst>
            </xdr:cNvPr>
            <xdr:cNvSpPr/>
          </xdr:nvSpPr>
          <xdr:spPr>
            <a:xfrm>
              <a:off x="5257800" y="962406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8</xdr:row>
          <xdr:rowOff>472440</xdr:rowOff>
        </xdr:from>
        <xdr:to>
          <xdr:col>4</xdr:col>
          <xdr:colOff>782955</xdr:colOff>
          <xdr:row>8</xdr:row>
          <xdr:rowOff>1276350</xdr:rowOff>
        </xdr:to>
        <xdr:sp>
          <xdr:nvSpPr>
            <xdr:cNvPr id="2139" name="Object 91" hidden="1">
              <a:extLst>
                <a:ext uri="{63B3BB69-23CF-44E3-9099-C40C66FF867C}">
                  <a14:compatExt spid="_x0000_s2139"/>
                </a:ext>
              </a:extLst>
            </xdr:cNvPr>
            <xdr:cNvSpPr/>
          </xdr:nvSpPr>
          <xdr:spPr>
            <a:xfrm>
              <a:off x="5257800" y="1123950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9</xdr:row>
          <xdr:rowOff>472440</xdr:rowOff>
        </xdr:from>
        <xdr:to>
          <xdr:col>4</xdr:col>
          <xdr:colOff>782955</xdr:colOff>
          <xdr:row>9</xdr:row>
          <xdr:rowOff>1276350</xdr:rowOff>
        </xdr:to>
        <xdr:sp>
          <xdr:nvSpPr>
            <xdr:cNvPr id="2140" name="Object 92" hidden="1">
              <a:extLst>
                <a:ext uri="{63B3BB69-23CF-44E3-9099-C40C66FF867C}">
                  <a14:compatExt spid="_x0000_s2140"/>
                </a:ext>
              </a:extLst>
            </xdr:cNvPr>
            <xdr:cNvSpPr/>
          </xdr:nvSpPr>
          <xdr:spPr>
            <a:xfrm>
              <a:off x="5257800" y="1285494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10</xdr:row>
          <xdr:rowOff>472440</xdr:rowOff>
        </xdr:from>
        <xdr:ext cx="381000" cy="790575"/>
        <xdr:sp>
          <xdr:nvSpPr>
            <xdr:cNvPr id="2141" name="Object 93" hidden="1">
              <a:extLst>
                <a:ext uri="{63B3BB69-23CF-44E3-9099-C40C66FF867C}">
                  <a14:compatExt spid="_x0000_s2141"/>
                </a:ext>
              </a:extLst>
            </xdr:cNvPr>
            <xdr:cNvSpPr/>
          </xdr:nvSpPr>
          <xdr:spPr>
            <a:xfrm>
              <a:off x="5257800" y="1447038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11</xdr:row>
          <xdr:rowOff>472440</xdr:rowOff>
        </xdr:from>
        <xdr:ext cx="381000" cy="790575"/>
        <xdr:sp>
          <xdr:nvSpPr>
            <xdr:cNvPr id="2146" name="Object 98" hidden="1">
              <a:extLst>
                <a:ext uri="{63B3BB69-23CF-44E3-9099-C40C66FF867C}">
                  <a14:compatExt spid="_x0000_s2146"/>
                </a:ext>
              </a:extLst>
            </xdr:cNvPr>
            <xdr:cNvSpPr/>
          </xdr:nvSpPr>
          <xdr:spPr>
            <a:xfrm>
              <a:off x="5257800" y="1608582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image" Target="../media/image3.emf"/><Relationship Id="rId8" Type="http://schemas.openxmlformats.org/officeDocument/2006/relationships/package" Target="../embeddings/Workbook4.xlsx"/><Relationship Id="rId7" Type="http://schemas.openxmlformats.org/officeDocument/2006/relationships/package" Target="../embeddings/Workbook3.xlsx"/><Relationship Id="rId6" Type="http://schemas.openxmlformats.org/officeDocument/2006/relationships/image" Target="../media/image2.emf"/><Relationship Id="rId5" Type="http://schemas.openxmlformats.org/officeDocument/2006/relationships/package" Target="../embeddings/Workbook2.xlsx"/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" Type="http://schemas.openxmlformats.org/officeDocument/2006/relationships/vmlDrawing" Target="../drawings/vmlDrawing1.vml"/><Relationship Id="rId18" Type="http://schemas.openxmlformats.org/officeDocument/2006/relationships/package" Target="../embeddings/Workbook10.xlsx"/><Relationship Id="rId17" Type="http://schemas.openxmlformats.org/officeDocument/2006/relationships/package" Target="../embeddings/Workbook9.xlsx"/><Relationship Id="rId16" Type="http://schemas.openxmlformats.org/officeDocument/2006/relationships/package" Target="../embeddings/Workbook8.xlsx"/><Relationship Id="rId15" Type="http://schemas.openxmlformats.org/officeDocument/2006/relationships/image" Target="../media/image6.emf"/><Relationship Id="rId14" Type="http://schemas.openxmlformats.org/officeDocument/2006/relationships/package" Target="../embeddings/Workbook7.xlsx"/><Relationship Id="rId13" Type="http://schemas.openxmlformats.org/officeDocument/2006/relationships/image" Target="../media/image5.emf"/><Relationship Id="rId12" Type="http://schemas.openxmlformats.org/officeDocument/2006/relationships/package" Target="../embeddings/Workbook6.xlsx"/><Relationship Id="rId11" Type="http://schemas.openxmlformats.org/officeDocument/2006/relationships/image" Target="../media/image4.emf"/><Relationship Id="rId10" Type="http://schemas.openxmlformats.org/officeDocument/2006/relationships/package" Target="../embeddings/Workbook5.xlsx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="140" zoomScaleNormal="140" workbookViewId="0">
      <selection activeCell="E4" sqref="E4"/>
    </sheetView>
  </sheetViews>
  <sheetFormatPr defaultColWidth="7.77777777777778" defaultRowHeight="13.2" outlineLevelCol="4"/>
  <cols>
    <col min="1" max="1" width="8.77777777777778" style="40" customWidth="1"/>
    <col min="2" max="2" width="9.11111111111111" style="40" customWidth="1"/>
    <col min="3" max="3" width="60.3333333333333" style="40" customWidth="1"/>
    <col min="4" max="4" width="21.1111111111111" style="40" customWidth="1"/>
    <col min="5" max="5" width="19" style="40" customWidth="1"/>
    <col min="6" max="16384" width="7.77777777777778" style="40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45266</v>
      </c>
      <c r="C2" s="48" t="s">
        <v>4</v>
      </c>
      <c r="D2" s="49" t="s">
        <v>5</v>
      </c>
    </row>
    <row r="3" spans="1:4">
      <c r="A3" s="46">
        <v>2</v>
      </c>
      <c r="B3" s="47">
        <v>45272</v>
      </c>
      <c r="C3" s="48" t="s">
        <v>6</v>
      </c>
      <c r="D3" s="49" t="s">
        <v>5</v>
      </c>
    </row>
    <row r="4" spans="1:5">
      <c r="A4" s="46">
        <v>3</v>
      </c>
      <c r="B4" s="47">
        <v>45275</v>
      </c>
      <c r="C4" s="48" t="s">
        <v>7</v>
      </c>
      <c r="D4" s="49" t="s">
        <v>5</v>
      </c>
      <c r="E4" s="50" t="s">
        <v>8</v>
      </c>
    </row>
    <row r="5" spans="1:4">
      <c r="A5" s="46"/>
      <c r="B5" s="47"/>
      <c r="C5" s="48"/>
      <c r="D5" s="46"/>
    </row>
    <row r="6" spans="1:4">
      <c r="A6" s="46"/>
      <c r="B6" s="47"/>
      <c r="C6" s="48"/>
      <c r="D6" s="46"/>
    </row>
    <row r="7" spans="1:4">
      <c r="A7" s="46"/>
      <c r="B7" s="47"/>
      <c r="C7" s="48"/>
      <c r="D7" s="46"/>
    </row>
    <row r="8" spans="1:4">
      <c r="A8" s="46"/>
      <c r="B8" s="47"/>
      <c r="C8" s="48"/>
      <c r="D8" s="46"/>
    </row>
    <row r="9" spans="1:4">
      <c r="A9" s="46"/>
      <c r="B9" s="47"/>
      <c r="C9" s="48"/>
      <c r="D9" s="46"/>
    </row>
    <row r="10" spans="1:4">
      <c r="A10" s="46"/>
      <c r="B10" s="51"/>
      <c r="C10" s="48"/>
      <c r="D10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zoomScale="160" zoomScaleNormal="160" topLeftCell="A13" workbookViewId="0">
      <selection activeCell="C17" sqref="C17"/>
    </sheetView>
  </sheetViews>
  <sheetFormatPr defaultColWidth="8" defaultRowHeight="12.6" outlineLevelCol="7"/>
  <cols>
    <col min="1" max="1" width="2.33333333333333" style="13" customWidth="1"/>
    <col min="2" max="2" width="31.1111111111111" style="13" customWidth="1"/>
    <col min="3" max="3" width="80.3333333333333" style="13" customWidth="1"/>
    <col min="4" max="16384" width="8" style="13"/>
  </cols>
  <sheetData>
    <row r="1" ht="16.2" spans="2:2">
      <c r="B1" s="14" t="s">
        <v>9</v>
      </c>
    </row>
    <row r="2" ht="17.4" spans="2:3">
      <c r="B2" s="15" t="s">
        <v>10</v>
      </c>
      <c r="C2" s="15" t="s">
        <v>11</v>
      </c>
    </row>
    <row r="3" ht="16.95" spans="2:2">
      <c r="B3" s="16"/>
    </row>
    <row r="4" ht="17.4" spans="2:8">
      <c r="B4" s="17" t="str">
        <f>"修订记录 V"&amp;MAX(修订记录!A2,修订记录!A41)</f>
        <v>修订记录 V1</v>
      </c>
      <c r="C4" s="18"/>
      <c r="D4" s="18"/>
      <c r="E4" s="18"/>
      <c r="F4" s="18"/>
      <c r="G4" s="18"/>
      <c r="H4" s="18"/>
    </row>
    <row r="5" ht="16.2" spans="2:2">
      <c r="B5" s="14"/>
    </row>
    <row r="6" ht="16.2" spans="2:3">
      <c r="B6" s="19" t="s">
        <v>12</v>
      </c>
      <c r="C6" s="20" t="s">
        <v>9</v>
      </c>
    </row>
    <row r="7" ht="16.95" spans="2:4">
      <c r="B7" s="20"/>
      <c r="C7" s="21"/>
      <c r="D7" s="21"/>
    </row>
    <row r="8" ht="15.6" spans="2:3">
      <c r="B8" s="22" t="s">
        <v>13</v>
      </c>
      <c r="C8" s="23" t="s">
        <v>14</v>
      </c>
    </row>
    <row r="9" ht="15.6" spans="2:3">
      <c r="B9" s="24" t="s">
        <v>15</v>
      </c>
      <c r="C9" s="25">
        <v>45266</v>
      </c>
    </row>
    <row r="10" ht="15.6" spans="2:3">
      <c r="B10" s="24" t="s">
        <v>16</v>
      </c>
      <c r="C10" s="26" t="s">
        <v>5</v>
      </c>
    </row>
    <row r="11" ht="15.6" spans="2:3">
      <c r="B11" s="24" t="s">
        <v>17</v>
      </c>
      <c r="C11" s="27" t="s">
        <v>18</v>
      </c>
    </row>
    <row r="12" ht="15.6" spans="2:3">
      <c r="B12" s="28" t="s">
        <v>19</v>
      </c>
      <c r="C12" s="29" t="s">
        <v>20</v>
      </c>
    </row>
    <row r="13" ht="16.35" spans="2:3">
      <c r="B13" s="30" t="s">
        <v>21</v>
      </c>
      <c r="C13" s="31" t="s">
        <v>22</v>
      </c>
    </row>
    <row r="20" ht="16.2" spans="2:3">
      <c r="B20" s="32" t="s">
        <v>23</v>
      </c>
      <c r="C20" s="3"/>
    </row>
    <row r="21" ht="16.2" spans="2:3">
      <c r="B21" s="33" t="s">
        <v>24</v>
      </c>
      <c r="C21" s="34"/>
    </row>
    <row r="22" ht="16.2" spans="2:3">
      <c r="B22" s="35"/>
      <c r="C22" s="34"/>
    </row>
    <row r="23" ht="16.95" spans="2:3">
      <c r="B23" s="35"/>
      <c r="C23" s="34"/>
    </row>
    <row r="24" spans="2:3">
      <c r="B24" s="36" t="s">
        <v>25</v>
      </c>
      <c r="C24" s="37" t="s">
        <v>26</v>
      </c>
    </row>
    <row r="25" ht="13.2" spans="2:6">
      <c r="B25" s="38" t="s">
        <v>27</v>
      </c>
      <c r="C25" s="39" t="s">
        <v>18</v>
      </c>
      <c r="F25" s="40"/>
    </row>
    <row r="26" ht="13.2" spans="2:3">
      <c r="B26" s="38" t="s">
        <v>28</v>
      </c>
      <c r="C26" s="41" t="s">
        <v>29</v>
      </c>
    </row>
    <row r="27" ht="13.2" spans="2:3">
      <c r="B27" s="38" t="s">
        <v>30</v>
      </c>
      <c r="C27" s="41" t="s">
        <v>31</v>
      </c>
    </row>
    <row r="28" ht="13.2" spans="2:3">
      <c r="B28" s="38" t="s">
        <v>32</v>
      </c>
      <c r="C28" s="41" t="s">
        <v>31</v>
      </c>
    </row>
    <row r="29" ht="13.2" spans="2:3">
      <c r="B29" s="42" t="s">
        <v>33</v>
      </c>
      <c r="C29" s="41" t="s">
        <v>34</v>
      </c>
    </row>
    <row r="30" spans="2:3">
      <c r="B30" s="38" t="s">
        <v>35</v>
      </c>
      <c r="C30" s="39" t="s">
        <v>36</v>
      </c>
    </row>
    <row r="31" spans="2:3">
      <c r="B31" s="38" t="s">
        <v>37</v>
      </c>
      <c r="C31" s="39" t="s">
        <v>36</v>
      </c>
    </row>
    <row r="32" ht="13.35" spans="2:3">
      <c r="B32" s="43" t="s">
        <v>38</v>
      </c>
      <c r="C32" s="44" t="s">
        <v>36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2"/>
  <sheetViews>
    <sheetView tabSelected="1" zoomScale="85" zoomScaleNormal="85" topLeftCell="A9" workbookViewId="0">
      <selection activeCell="I17" sqref="I17"/>
    </sheetView>
  </sheetViews>
  <sheetFormatPr defaultColWidth="8" defaultRowHeight="12.6"/>
  <cols>
    <col min="1" max="1" width="2.33333333333333" style="3" customWidth="1"/>
    <col min="2" max="2" width="17.8888888888889" style="3" customWidth="1"/>
    <col min="3" max="3" width="23.3333333333333" style="3" customWidth="1"/>
    <col min="4" max="4" width="27.1111111111111" style="3" customWidth="1"/>
    <col min="5" max="5" width="22.6666666666667" style="3" customWidth="1"/>
    <col min="6" max="7" width="20.5555555555556" style="3" customWidth="1"/>
    <col min="8" max="8" width="23.8888888888889" style="3" customWidth="1"/>
    <col min="9" max="9" width="75.4444444444444" style="3" customWidth="1"/>
    <col min="10" max="10" width="22" style="3" customWidth="1"/>
    <col min="11" max="11" width="21" style="3" customWidth="1"/>
    <col min="12" max="12" width="21.4444444444444" style="3" customWidth="1"/>
    <col min="13" max="13" width="19.7777777777778" style="3" customWidth="1"/>
    <col min="14" max="14" width="19" style="3" customWidth="1"/>
    <col min="15" max="15" width="16.6666666666667" style="3" customWidth="1"/>
    <col min="16" max="16" width="16.8888888888889" style="3" customWidth="1"/>
    <col min="17" max="17" width="14.6666666666667" style="3" customWidth="1"/>
    <col min="18" max="18" width="18.8888888888889" style="3" customWidth="1"/>
    <col min="19" max="16384" width="8" style="3"/>
  </cols>
  <sheetData>
    <row r="1" spans="2:9">
      <c r="B1" s="4" t="s">
        <v>39</v>
      </c>
      <c r="C1" s="5" t="s">
        <v>40</v>
      </c>
      <c r="D1" s="5" t="s">
        <v>41</v>
      </c>
      <c r="E1" s="4" t="s">
        <v>42</v>
      </c>
      <c r="F1" s="5" t="s">
        <v>43</v>
      </c>
      <c r="G1" s="5" t="s">
        <v>44</v>
      </c>
      <c r="H1" s="5" t="s">
        <v>45</v>
      </c>
      <c r="I1" s="5" t="s">
        <v>46</v>
      </c>
    </row>
    <row r="2" s="1" customFormat="1" ht="72" customHeight="1" spans="2:9">
      <c r="B2" s="6" t="s">
        <v>47</v>
      </c>
      <c r="C2" s="7" t="s">
        <v>48</v>
      </c>
      <c r="D2" s="7" t="s">
        <v>49</v>
      </c>
      <c r="E2" s="6" t="s">
        <v>50</v>
      </c>
      <c r="F2" s="7" t="s">
        <v>51</v>
      </c>
      <c r="G2" s="7" t="s">
        <v>52</v>
      </c>
      <c r="H2" s="7" t="s">
        <v>53</v>
      </c>
      <c r="I2" s="7" t="s">
        <v>54</v>
      </c>
    </row>
    <row r="3" s="2" customFormat="1" ht="127.2" customHeight="1" spans="2:9">
      <c r="B3" s="8">
        <v>45427</v>
      </c>
      <c r="C3" s="2" t="s">
        <v>55</v>
      </c>
      <c r="D3" s="9" t="s">
        <v>56</v>
      </c>
      <c r="E3" s="10"/>
      <c r="F3" s="11"/>
      <c r="H3" s="9" t="s">
        <v>5</v>
      </c>
      <c r="I3" s="11" t="s">
        <v>57</v>
      </c>
    </row>
    <row r="4" s="2" customFormat="1" ht="127.2" customHeight="1" spans="2:9">
      <c r="B4" s="8">
        <v>45432</v>
      </c>
      <c r="C4" s="2" t="s">
        <v>58</v>
      </c>
      <c r="D4" s="9" t="s">
        <v>56</v>
      </c>
      <c r="E4" s="10"/>
      <c r="F4" s="11"/>
      <c r="G4" s="2" t="s">
        <v>55</v>
      </c>
      <c r="H4" s="9" t="s">
        <v>5</v>
      </c>
      <c r="I4" s="11" t="s">
        <v>57</v>
      </c>
    </row>
    <row r="5" s="2" customFormat="1" ht="127.2" customHeight="1" spans="2:9">
      <c r="B5" s="8">
        <v>45439</v>
      </c>
      <c r="C5" s="2" t="s">
        <v>59</v>
      </c>
      <c r="D5" s="9" t="s">
        <v>56</v>
      </c>
      <c r="E5" s="10"/>
      <c r="F5" s="11"/>
      <c r="G5" s="2" t="s">
        <v>58</v>
      </c>
      <c r="H5" s="9" t="s">
        <v>5</v>
      </c>
      <c r="I5" s="11" t="s">
        <v>60</v>
      </c>
    </row>
    <row r="6" s="2" customFormat="1" ht="127.2" customHeight="1" spans="2:9">
      <c r="B6" s="8">
        <v>45449</v>
      </c>
      <c r="C6" s="2" t="s">
        <v>61</v>
      </c>
      <c r="D6" s="9" t="s">
        <v>56</v>
      </c>
      <c r="E6" s="10"/>
      <c r="F6" s="11"/>
      <c r="G6" s="2" t="s">
        <v>59</v>
      </c>
      <c r="H6" s="9" t="s">
        <v>5</v>
      </c>
      <c r="I6" s="11" t="s">
        <v>62</v>
      </c>
    </row>
    <row r="7" s="2" customFormat="1" ht="127.2" customHeight="1" spans="2:9">
      <c r="B7" s="8">
        <v>45462</v>
      </c>
      <c r="C7" s="2" t="s">
        <v>63</v>
      </c>
      <c r="D7" s="9" t="s">
        <v>56</v>
      </c>
      <c r="E7" s="10"/>
      <c r="F7" s="11"/>
      <c r="G7" s="2" t="s">
        <v>61</v>
      </c>
      <c r="H7" s="9" t="s">
        <v>5</v>
      </c>
      <c r="I7" s="11" t="s">
        <v>62</v>
      </c>
    </row>
    <row r="8" s="2" customFormat="1" ht="127.2" customHeight="1" spans="2:9">
      <c r="B8" s="8">
        <v>45469</v>
      </c>
      <c r="C8" s="2" t="s">
        <v>64</v>
      </c>
      <c r="D8" s="9" t="s">
        <v>56</v>
      </c>
      <c r="E8" s="10"/>
      <c r="F8" s="11"/>
      <c r="G8" s="2" t="s">
        <v>63</v>
      </c>
      <c r="H8" s="9" t="s">
        <v>5</v>
      </c>
      <c r="I8" s="11" t="s">
        <v>62</v>
      </c>
    </row>
    <row r="9" s="2" customFormat="1" ht="127.2" customHeight="1" spans="2:9">
      <c r="B9" s="8">
        <v>45474</v>
      </c>
      <c r="C9" s="2" t="s">
        <v>65</v>
      </c>
      <c r="D9" s="9" t="s">
        <v>56</v>
      </c>
      <c r="E9" s="10"/>
      <c r="F9" s="11"/>
      <c r="G9" s="2" t="s">
        <v>64</v>
      </c>
      <c r="H9" s="9" t="s">
        <v>5</v>
      </c>
      <c r="I9" s="11" t="s">
        <v>62</v>
      </c>
    </row>
    <row r="10" s="2" customFormat="1" ht="127.2" customHeight="1" spans="2:9">
      <c r="B10" s="8">
        <v>45475</v>
      </c>
      <c r="C10" s="2" t="s">
        <v>66</v>
      </c>
      <c r="D10" s="9" t="s">
        <v>56</v>
      </c>
      <c r="E10" s="10"/>
      <c r="F10" s="11"/>
      <c r="G10" s="2" t="s">
        <v>65</v>
      </c>
      <c r="H10" s="9" t="s">
        <v>5</v>
      </c>
      <c r="I10" s="11" t="s">
        <v>62</v>
      </c>
    </row>
    <row r="11" s="2" customFormat="1" ht="127.2" customHeight="1" spans="2:9">
      <c r="B11" s="8">
        <v>45479</v>
      </c>
      <c r="C11" s="2" t="s">
        <v>67</v>
      </c>
      <c r="D11" s="9" t="s">
        <v>56</v>
      </c>
      <c r="E11" s="10"/>
      <c r="F11" s="11"/>
      <c r="G11" s="2" t="s">
        <v>66</v>
      </c>
      <c r="H11" s="9" t="s">
        <v>5</v>
      </c>
      <c r="I11" s="11" t="s">
        <v>68</v>
      </c>
    </row>
    <row r="12" s="2" customFormat="1" ht="127.2" customHeight="1" spans="2:9">
      <c r="B12" s="8" t="s">
        <v>69</v>
      </c>
      <c r="C12" s="2" t="s">
        <v>70</v>
      </c>
      <c r="D12" s="9" t="s">
        <v>56</v>
      </c>
      <c r="E12" s="10"/>
      <c r="F12" s="11"/>
      <c r="G12" s="2" t="s">
        <v>67</v>
      </c>
      <c r="H12" s="9" t="s">
        <v>5</v>
      </c>
      <c r="I12" s="12" t="s">
        <v>71</v>
      </c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Worksheet" r:id="rId3" dvAspect="DVASPECT_ICON">
          <objectPr defaultSize="0" r:id="rId4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1316355</xdr:colOff>
                <xdr:row>2</xdr:row>
                <xdr:rowOff>1158240</xdr:rowOff>
              </to>
            </anchor>
          </objectPr>
        </oleObject>
      </mc:Choice>
      <mc:Fallback>
        <oleObject shapeId="2133" progId="Worksheet" r:id="rId3" dvAspect="DVASPECT_ICON"/>
      </mc:Fallback>
    </mc:AlternateContent>
    <mc:AlternateContent xmlns:mc="http://schemas.openxmlformats.org/markup-compatibility/2006">
      <mc:Choice Requires="x14">
        <oleObject shapeId="2134" progId="Worksheet" r:id="rId5" dvAspect="DVASPECT_ICON">
          <objectPr defaultSize="0" r:id="rId6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782955</xdr:colOff>
                <xdr:row>3</xdr:row>
                <xdr:rowOff>1272540</xdr:rowOff>
              </to>
            </anchor>
          </objectPr>
        </oleObject>
      </mc:Choice>
      <mc:Fallback>
        <oleObject shapeId="2134" progId="Worksheet" r:id="rId5" dvAspect="DVASPECT_ICON"/>
      </mc:Fallback>
    </mc:AlternateContent>
    <mc:AlternateContent xmlns:mc="http://schemas.openxmlformats.org/markup-compatibility/2006">
      <mc:Choice Requires="x14">
        <oleObject shapeId="2135" progId="Worksheet" r:id="rId7" dvAspect="DVASPECT_ICON">
          <objectPr defaultSize="0" r:id="rId6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782955</xdr:colOff>
                <xdr:row>4</xdr:row>
                <xdr:rowOff>1276350</xdr:rowOff>
              </to>
            </anchor>
          </objectPr>
        </oleObject>
      </mc:Choice>
      <mc:Fallback>
        <oleObject shapeId="2135" progId="Worksheet" r:id="rId7" dvAspect="DVASPECT_ICON"/>
      </mc:Fallback>
    </mc:AlternateContent>
    <mc:AlternateContent xmlns:mc="http://schemas.openxmlformats.org/markup-compatibility/2006">
      <mc:Choice Requires="x14">
        <oleObject shapeId="2136" progId="Worksheet" r:id="rId8" dvAspect="DVASPECT_ICON">
          <objectPr defaultSize="0" r:id="rId9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782955</xdr:colOff>
                <xdr:row>5</xdr:row>
                <xdr:rowOff>1276350</xdr:rowOff>
              </to>
            </anchor>
          </objectPr>
        </oleObject>
      </mc:Choice>
      <mc:Fallback>
        <oleObject shapeId="2136" progId="Worksheet" r:id="rId8" dvAspect="DVASPECT_ICON"/>
      </mc:Fallback>
    </mc:AlternateContent>
    <mc:AlternateContent xmlns:mc="http://schemas.openxmlformats.org/markup-compatibility/2006">
      <mc:Choice Requires="x14">
        <oleObject shapeId="2137" progId="Worksheet" r:id="rId10" dvAspect="DVASPECT_ICON">
          <objectPr defaultSize="0" r:id="rId11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782955</xdr:colOff>
                <xdr:row>6</xdr:row>
                <xdr:rowOff>1276350</xdr:rowOff>
              </to>
            </anchor>
          </objectPr>
        </oleObject>
      </mc:Choice>
      <mc:Fallback>
        <oleObject shapeId="2137" progId="Worksheet" r:id="rId10" dvAspect="DVASPECT_ICON"/>
      </mc:Fallback>
    </mc:AlternateContent>
    <mc:AlternateContent xmlns:mc="http://schemas.openxmlformats.org/markup-compatibility/2006">
      <mc:Choice Requires="x14">
        <oleObject shapeId="2138" progId="Worksheet" r:id="rId12" dvAspect="DVASPECT_ICON">
          <objectPr defaultSize="0" r:id="rId13">
            <anchor moveWithCells="1">
              <from>
                <xdr:col>4</xdr:col>
                <xdr:colOff>411480</xdr:colOff>
                <xdr:row>7</xdr:row>
                <xdr:rowOff>472440</xdr:rowOff>
              </from>
              <to>
                <xdr:col>4</xdr:col>
                <xdr:colOff>782955</xdr:colOff>
                <xdr:row>7</xdr:row>
                <xdr:rowOff>1276350</xdr:rowOff>
              </to>
            </anchor>
          </objectPr>
        </oleObject>
      </mc:Choice>
      <mc:Fallback>
        <oleObject shapeId="2138" progId="Worksheet" r:id="rId12" dvAspect="DVASPECT_ICON"/>
      </mc:Fallback>
    </mc:AlternateContent>
    <mc:AlternateContent xmlns:mc="http://schemas.openxmlformats.org/markup-compatibility/2006">
      <mc:Choice Requires="x14">
        <oleObject shapeId="2139" progId="Worksheet" r:id="rId14" dvAspect="DVASPECT_ICON">
          <objectPr defaultSize="0" r:id="rId15">
            <anchor moveWithCells="1">
              <from>
                <xdr:col>4</xdr:col>
                <xdr:colOff>411480</xdr:colOff>
                <xdr:row>8</xdr:row>
                <xdr:rowOff>472440</xdr:rowOff>
              </from>
              <to>
                <xdr:col>4</xdr:col>
                <xdr:colOff>782955</xdr:colOff>
                <xdr:row>8</xdr:row>
                <xdr:rowOff>1276350</xdr:rowOff>
              </to>
            </anchor>
          </objectPr>
        </oleObject>
      </mc:Choice>
      <mc:Fallback>
        <oleObject shapeId="2139" progId="Worksheet" r:id="rId14" dvAspect="DVASPECT_ICON"/>
      </mc:Fallback>
    </mc:AlternateContent>
    <mc:AlternateContent xmlns:mc="http://schemas.openxmlformats.org/markup-compatibility/2006">
      <mc:Choice Requires="x14">
        <oleObject shapeId="2140" progId="Excel.Sheet.12" r:id="rId16" dvAspect="DVASPECT_ICON">
          <objectPr defaultSize="0" r:id="rId15">
            <anchor moveWithCells="1">
              <from>
                <xdr:col>4</xdr:col>
                <xdr:colOff>411480</xdr:colOff>
                <xdr:row>9</xdr:row>
                <xdr:rowOff>472440</xdr:rowOff>
              </from>
              <to>
                <xdr:col>4</xdr:col>
                <xdr:colOff>782955</xdr:colOff>
                <xdr:row>9</xdr:row>
                <xdr:rowOff>1276350</xdr:rowOff>
              </to>
            </anchor>
          </objectPr>
        </oleObject>
      </mc:Choice>
      <mc:Fallback>
        <oleObject shapeId="2140" progId="Excel.Sheet.12" r:id="rId16" dvAspect="DVASPECT_ICON"/>
      </mc:Fallback>
    </mc:AlternateContent>
    <mc:AlternateContent xmlns:mc="http://schemas.openxmlformats.org/markup-compatibility/2006">
      <mc:Choice Requires="x14">
        <oleObject shapeId="2141" progId="Excel.Sheet.12" r:id="rId17" dvAspect="DVASPECT_ICON">
          <objectPr defaultSize="0" r:id="rId15">
            <anchor moveWithCells="1">
              <from>
                <xdr:col>4</xdr:col>
                <xdr:colOff>411480</xdr:colOff>
                <xdr:row>10</xdr:row>
                <xdr:rowOff>472440</xdr:rowOff>
              </from>
              <to>
                <xdr:col>4</xdr:col>
                <xdr:colOff>792480</xdr:colOff>
                <xdr:row>10</xdr:row>
                <xdr:rowOff>1263015</xdr:rowOff>
              </to>
            </anchor>
          </objectPr>
        </oleObject>
      </mc:Choice>
      <mc:Fallback>
        <oleObject shapeId="2141" progId="Excel.Sheet.12" r:id="rId17" dvAspect="DVASPECT_ICON"/>
      </mc:Fallback>
    </mc:AlternateContent>
    <mc:AlternateContent xmlns:mc="http://schemas.openxmlformats.org/markup-compatibility/2006">
      <mc:Choice Requires="x14">
        <oleObject shapeId="2146" progId="Excel.Sheet.12" r:id="rId18" dvAspect="DVASPECT_ICON">
          <objectPr defaultSize="0" r:id="rId15">
            <anchor moveWithCells="1">
              <from>
                <xdr:col>4</xdr:col>
                <xdr:colOff>411480</xdr:colOff>
                <xdr:row>11</xdr:row>
                <xdr:rowOff>472440</xdr:rowOff>
              </from>
              <to>
                <xdr:col>4</xdr:col>
                <xdr:colOff>792480</xdr:colOff>
                <xdr:row>11</xdr:row>
                <xdr:rowOff>1263015</xdr:rowOff>
              </to>
            </anchor>
          </objectPr>
        </oleObject>
      </mc:Choice>
      <mc:Fallback>
        <oleObject shapeId="2146" progId="Excel.Sheet.12" r:id="rId18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WPS_1169097719</cp:lastModifiedBy>
  <dcterms:created xsi:type="dcterms:W3CDTF">2023-09-07T06:34:00Z</dcterms:created>
  <dcterms:modified xsi:type="dcterms:W3CDTF">2024-07-18T01:30:59Z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2052-12.1.0.16417</vt:lpwstr>
  </property>
</Properties>
</file>