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A36FC246-7FB2-4F6C-ACDF-060D7204A9FF}" xr6:coauthVersionLast="47" xr6:coauthVersionMax="47" xr10:uidLastSave="{00000000-0000-0000-0000-000000000000}"/>
  <bookViews>
    <workbookView xWindow="15930" yWindow="-1632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<sst xmlns="http://schemas.openxmlformats.org/spreadsheetml/2006/main" count="82" uniqueCount="64">
  <si>
    <t>修订</t>
  </si>
  <si>
    <t>修订日期</t>
  </si>
  <si>
    <t>变更记录</t>
  </si>
  <si>
    <t>作者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</si>
  <si>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</si>
  <si>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</si>
  <si>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</si>
  <si>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</si>
  <si>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</si>
  <si>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</si>
  <si>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</si>
  <si>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</si>
  <si>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</si>
  <si>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</si>
  <si>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</si>
  <si>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</si>
  <si>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</si>
  <si>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</si>
  <si>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</si>
  <si>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</si>
  <si>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</si>
  <si>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</si>
  <si>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</si>
  <si>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</si>
  <si>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</si>
  <si>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</si>
  <si>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</si>
  <si>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</si>
  <si>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</si>
  <si>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</si>
  <si>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</si>
  <si>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</si>
  <si>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</si>
  <si>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</si>
  <si>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</si>
  <si>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基于更改的版本</t>
  </si>
  <si>
    <t>整理释放说明工程师</t>
  </si>
  <si>
    <t>包括所有的开发文档（如果其中某一个文件变更版本时，颜色备注清楚）</t>
  </si>
  <si>
    <t>正式版</t>
    <phoneticPr fontId="20" type="noConversion"/>
  </si>
  <si>
    <t>李俭双</t>
    <phoneticPr fontId="20" type="noConversion"/>
  </si>
  <si>
    <t>是否目的</t>
    <phoneticPr fontId="20" type="noConversion"/>
  </si>
  <si>
    <t>描述</t>
    <phoneticPr fontId="20" type="noConversion"/>
  </si>
  <si>
    <t>Xugong_7B_SV1.00.04_HV1.00.04_BV1.0_FV1.00.06_2023_12_06_10_05_ALL</t>
    <phoneticPr fontId="23" type="noConversion"/>
  </si>
  <si>
    <t>李俭双</t>
    <phoneticPr fontId="23" type="noConversion"/>
  </si>
  <si>
    <t>Xugong_7B_SV1.00.05_HV1.00.04_BV1.0_FV1.00.04_2023_12_12_15_30_ALL</t>
    <phoneticPr fontId="23" type="noConversion"/>
  </si>
  <si>
    <t>Xugong_7B_SV1.00.06_HV1.00.04_BV1.0_FV1.00.04_2023_12_15_15_45_APP</t>
    <phoneticPr fontId="23" type="noConversion"/>
  </si>
  <si>
    <t>此版非正式程序，为现场验证程序。用此程序啥表做展示</t>
    <phoneticPr fontId="23" type="noConversion"/>
  </si>
  <si>
    <t>RL78</t>
    <phoneticPr fontId="23" type="noConversion"/>
  </si>
  <si>
    <t>软件三部三组</t>
    <phoneticPr fontId="23" type="noConversion"/>
  </si>
  <si>
    <t>徐工</t>
    <phoneticPr fontId="23" type="noConversion"/>
  </si>
  <si>
    <t>Xugong_7B_SV1.00.04_HV1.00.04_BV1.0_FV1.00.06_2023_12_06_10_05</t>
    <phoneticPr fontId="23" type="noConversion"/>
  </si>
  <si>
    <t>徐工7寸—B</t>
    <phoneticPr fontId="23" type="noConversion"/>
  </si>
  <si>
    <t>32 MHZ</t>
    <phoneticPr fontId="23" type="noConversion"/>
  </si>
  <si>
    <t>瑞萨</t>
    <phoneticPr fontId="23" type="noConversion"/>
  </si>
  <si>
    <t>CubeSuite+</t>
    <phoneticPr fontId="23" type="noConversion"/>
  </si>
  <si>
    <t>256 MB</t>
    <phoneticPr fontId="23" type="noConversion"/>
  </si>
  <si>
    <t>16 KB</t>
    <phoneticPr fontId="23" type="noConversion"/>
  </si>
  <si>
    <t>TY_TY200.080000b_BAT32G139GK64FB_BootApp_S1.00_240515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</si>
  <si>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</si>
  <si>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TY_TY200.080000b_BAT32G139GK64FB_BootApp_S1.00_240520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</si>
  <si>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V1.4_240517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</si>
  <si>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TY_TY200.080000b_BAT32G139GK64FB_BootApp_S1.01_240527</t>
    <phoneticPr fontId="20" type="noConversion"/>
  </si>
  <si>
    <t>TY_TY200.080000b_BAT32G139GK64FB_BootApp_S1.02_240606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</si>
  <si>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V1.6_240531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</si>
</sst>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1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宋体"/>
      <family val="3"/>
      <charset val="134"/>
    </font>
    <font>
      <sz val="10"/>
      <name val="Verdana"/>
      <family val="3"/>
      <charset val="134"/>
    </font>
    <font>
      <sz val="10"/>
      <name val="Verdana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1" xfId="0" applyFont="1" applyBorder="1" applyAlignment="1"/>
    <xf numFmtId="0" fontId="11" fillId="0" borderId="6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1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6" fillId="5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176" fontId="17" fillId="0" borderId="5" xfId="1" applyNumberFormat="1" applyFont="1" applyBorder="1" applyAlignment="1">
      <alignment horizontal="center" vertical="center" wrapText="1"/>
    </xf>
    <xf numFmtId="15" fontId="17" fillId="0" borderId="5" xfId="1" applyNumberFormat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2" fillId="0" borderId="0" xfId="0" applyFont="1" applyAlignment="1"/>
    <xf numFmtId="0" fontId="27" fillId="0" borderId="10" xfId="0" applyFont="1" applyBorder="1" applyAlignment="1">
      <alignment horizontal="left"/>
    </xf>
    <xf numFmtId="0" fontId="27" fillId="0" borderId="10" xfId="0" applyFont="1" applyBorder="1" applyAlignment="1"/>
    <xf numFmtId="0" fontId="27" fillId="0" borderId="12" xfId="0" applyFont="1" applyBorder="1" applyAlignment="1"/>
    <xf numFmtId="0" fontId="28" fillId="0" borderId="0" xfId="0" applyFont="1" applyAlignment="1">
      <alignment horizontal="center"/>
    </xf>
    <xf numFmtId="0" fontId="21" fillId="0" borderId="6" xfId="0" applyFont="1" applyBorder="1" applyAlignment="1"/>
    <xf numFmtId="0" fontId="29" fillId="2" borderId="5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1323975</xdr:colOff>
          <xdr:row>2</xdr:row>
          <xdr:rowOff>1162050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790575</xdr:colOff>
          <xdr:row>3</xdr:row>
          <xdr:rowOff>1276350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790575</xdr:colOff>
          <xdr:row>4</xdr:row>
          <xdr:rowOff>1266825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790575</xdr:colOff>
          <xdr:row>5</xdr:row>
          <xdr:rowOff>1266825</xdr:rowOff>
        </xdr:to>
        <xdr:sp macro="" textlink="">
          <xdr:nvSpPr>
            <xdr:cNvPr id="2136" name="Object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2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5" Type="http://schemas.openxmlformats.org/officeDocument/2006/relationships/image" Target="../media/image1.emf"/><Relationship Id="rId10" Type="http://schemas.openxmlformats.org/officeDocument/2006/relationships/image" Target="../media/image3.emf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30" customWidth="1"/>
    <col min="2" max="2" width="9.109375" style="30" customWidth="1"/>
    <col min="3" max="3" width="60.33203125" style="30" customWidth="1"/>
    <col min="4" max="4" width="21.109375" style="30" customWidth="1"/>
    <col min="5" max="5" width="19" style="30" customWidth="1"/>
    <col min="6" max="16384" width="7.77734375" style="30"/>
  </cols>
  <sheetData>
    <row r="1" spans="1:5" x14ac:dyDescent="0.25">
      <c r="A1" s="35" t="s">
        <v>0</v>
      </c>
      <c r="B1" s="35" t="s">
        <v>1</v>
      </c>
      <c r="C1" s="35" t="s">
        <v>2</v>
      </c>
      <c r="D1" s="35" t="s">
        <v>3</v>
      </c>
    </row>
    <row r="2" spans="1:5" x14ac:dyDescent="0.25">
      <c r="A2" s="36">
        <v>1</v>
      </c>
      <c r="B2" s="37">
        <v>45266</v>
      </c>
      <c r="C2" s="39" t="s">
        <v>42</v>
      </c>
      <c r="D2" s="47" t="s">
        <v>43</v>
      </c>
    </row>
    <row r="3" spans="1:5" x14ac:dyDescent="0.25">
      <c r="A3" s="36">
        <v>2</v>
      </c>
      <c r="B3" s="37">
        <v>45272</v>
      </c>
      <c r="C3" s="39" t="s">
        <v>44</v>
      </c>
      <c r="D3" s="47" t="s">
        <v>43</v>
      </c>
    </row>
    <row r="4" spans="1:5" x14ac:dyDescent="0.25">
      <c r="A4" s="36">
        <v>3</v>
      </c>
      <c r="B4" s="37">
        <v>45275</v>
      </c>
      <c r="C4" s="39" t="s">
        <v>45</v>
      </c>
      <c r="D4" s="47" t="s">
        <v>43</v>
      </c>
      <c r="E4" s="48" t="s">
        <v>46</v>
      </c>
    </row>
    <row r="5" spans="1:5" x14ac:dyDescent="0.25">
      <c r="A5" s="36"/>
      <c r="B5" s="37"/>
      <c r="C5" s="39"/>
      <c r="D5" s="36"/>
    </row>
    <row r="6" spans="1:5" x14ac:dyDescent="0.25">
      <c r="A6" s="36"/>
      <c r="B6" s="37"/>
      <c r="C6" s="39"/>
      <c r="D6" s="36"/>
    </row>
    <row r="7" spans="1:5" x14ac:dyDescent="0.25">
      <c r="A7" s="36"/>
      <c r="B7" s="37"/>
      <c r="C7" s="39"/>
      <c r="D7" s="36"/>
    </row>
    <row r="8" spans="1:5" x14ac:dyDescent="0.25">
      <c r="A8" s="36"/>
      <c r="B8" s="37"/>
      <c r="C8" s="39"/>
      <c r="D8" s="36"/>
    </row>
    <row r="9" spans="1:5" x14ac:dyDescent="0.25">
      <c r="A9" s="36"/>
      <c r="B9" s="37"/>
      <c r="C9" s="39"/>
      <c r="D9" s="36"/>
    </row>
    <row r="10" spans="1:5" x14ac:dyDescent="0.25">
      <c r="A10" s="36"/>
      <c r="B10" s="38"/>
      <c r="C10" s="39"/>
      <c r="D10" s="36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13" zoomScale="160" zoomScaleNormal="160" workbookViewId="0">
      <selection activeCell="C17" sqref="C17"/>
    </sheetView>
  </sheetViews>
  <sheetFormatPr defaultColWidth="8" defaultRowHeight="12.6" x14ac:dyDescent="0.2"/>
  <cols>
    <col min="1" max="1" width="2.33203125" style="7" customWidth="1"/>
    <col min="2" max="2" width="31.109375" style="7" customWidth="1"/>
    <col min="3" max="3" width="80.33203125" style="7" customWidth="1"/>
    <col min="4" max="16384" width="8" style="7"/>
  </cols>
  <sheetData>
    <row r="1" spans="2:8" ht="16.2" x14ac:dyDescent="0.3">
      <c r="B1" s="8" t="s">
        <v>4</v>
      </c>
    </row>
    <row r="2" spans="2:8" ht="17.399999999999999" x14ac:dyDescent="0.25">
      <c r="B2" s="9" t="s">
        <v>5</v>
      </c>
      <c r="C2" s="52" t="s">
        <v>51</v>
      </c>
    </row>
    <row r="3" spans="2:8" ht="16.2" x14ac:dyDescent="0.3">
      <c r="B3" s="10"/>
    </row>
    <row r="4" spans="2:8" ht="17.399999999999999" x14ac:dyDescent="0.2">
      <c r="B4" s="11" t="str">
        <f>"修订记录 V"&amp;MAX(修订记录!A2,修订记录!A41)</f>
        <v>修订记录 V1</v>
      </c>
      <c r="C4" s="12"/>
      <c r="D4" s="12"/>
      <c r="E4" s="12"/>
      <c r="F4" s="12"/>
      <c r="G4" s="12"/>
      <c r="H4" s="12"/>
    </row>
    <row r="5" spans="2:8" ht="16.2" x14ac:dyDescent="0.3">
      <c r="B5" s="8"/>
    </row>
    <row r="6" spans="2:8" ht="16.2" x14ac:dyDescent="0.3">
      <c r="B6" s="13" t="s">
        <v>6</v>
      </c>
      <c r="C6" s="14" t="s">
        <v>4</v>
      </c>
    </row>
    <row r="7" spans="2:8" ht="16.2" x14ac:dyDescent="0.3">
      <c r="B7" s="14"/>
      <c r="C7" s="15"/>
      <c r="D7" s="15"/>
    </row>
    <row r="8" spans="2:8" ht="16.2" x14ac:dyDescent="0.3">
      <c r="B8" s="16" t="s">
        <v>7</v>
      </c>
      <c r="C8" s="17" t="s">
        <v>50</v>
      </c>
    </row>
    <row r="9" spans="2:8" ht="16.2" x14ac:dyDescent="0.3">
      <c r="B9" s="18" t="s">
        <v>8</v>
      </c>
      <c r="C9" s="19">
        <v>45266</v>
      </c>
    </row>
    <row r="10" spans="2:8" ht="16.2" x14ac:dyDescent="0.3">
      <c r="B10" s="18" t="s">
        <v>9</v>
      </c>
      <c r="C10" s="49" t="s">
        <v>43</v>
      </c>
    </row>
    <row r="11" spans="2:8" ht="15.6" x14ac:dyDescent="0.3">
      <c r="B11" s="18" t="s">
        <v>10</v>
      </c>
      <c r="C11" s="20" t="s">
        <v>47</v>
      </c>
    </row>
    <row r="12" spans="2:8" ht="16.2" x14ac:dyDescent="0.3">
      <c r="B12" s="21" t="s">
        <v>11</v>
      </c>
      <c r="C12" s="50" t="s">
        <v>48</v>
      </c>
    </row>
    <row r="13" spans="2:8" ht="16.2" x14ac:dyDescent="0.3">
      <c r="B13" s="22" t="s">
        <v>12</v>
      </c>
      <c r="C13" s="51" t="s">
        <v>49</v>
      </c>
    </row>
    <row r="20" spans="2:6" ht="16.2" x14ac:dyDescent="0.3">
      <c r="B20" s="23" t="s">
        <v>13</v>
      </c>
      <c r="C20" s="1"/>
    </row>
    <row r="21" spans="2:6" ht="16.2" x14ac:dyDescent="0.3">
      <c r="B21" s="24" t="s">
        <v>14</v>
      </c>
      <c r="C21" s="25"/>
    </row>
    <row r="22" spans="2:6" ht="16.2" x14ac:dyDescent="0.3">
      <c r="B22" s="26"/>
      <c r="C22" s="25"/>
    </row>
    <row r="23" spans="2:6" ht="16.2" x14ac:dyDescent="0.3">
      <c r="B23" s="26"/>
      <c r="C23" s="25"/>
    </row>
    <row r="24" spans="2:6" x14ac:dyDescent="0.2">
      <c r="B24" s="27" t="s">
        <v>15</v>
      </c>
      <c r="C24" s="53" t="s">
        <v>53</v>
      </c>
    </row>
    <row r="25" spans="2:6" ht="13.2" x14ac:dyDescent="0.25">
      <c r="B25" s="28" t="s">
        <v>16</v>
      </c>
      <c r="C25" s="29" t="s">
        <v>47</v>
      </c>
      <c r="F25" s="30"/>
    </row>
    <row r="26" spans="2:6" ht="13.2" x14ac:dyDescent="0.2">
      <c r="B26" s="28" t="s">
        <v>17</v>
      </c>
      <c r="C26" s="31" t="s">
        <v>55</v>
      </c>
    </row>
    <row r="27" spans="2:6" ht="13.2" x14ac:dyDescent="0.2">
      <c r="B27" s="28" t="s">
        <v>18</v>
      </c>
      <c r="C27" s="31" t="s">
        <v>56</v>
      </c>
    </row>
    <row r="28" spans="2:6" ht="13.2" x14ac:dyDescent="0.2">
      <c r="B28" s="28" t="s">
        <v>19</v>
      </c>
      <c r="C28" s="31" t="s">
        <v>56</v>
      </c>
    </row>
    <row r="29" spans="2:6" ht="13.2" x14ac:dyDescent="0.2">
      <c r="B29" s="32" t="s">
        <v>20</v>
      </c>
      <c r="C29" s="31" t="s">
        <v>52</v>
      </c>
    </row>
    <row r="30" spans="2:6" x14ac:dyDescent="0.2">
      <c r="B30" s="28" t="s">
        <v>21</v>
      </c>
      <c r="C30" s="29" t="s">
        <v>54</v>
      </c>
    </row>
    <row r="31" spans="2:6" x14ac:dyDescent="0.2">
      <c r="B31" s="28" t="s">
        <v>22</v>
      </c>
      <c r="C31" s="29" t="s">
        <v>54</v>
      </c>
    </row>
    <row r="32" spans="2:6" x14ac:dyDescent="0.2">
      <c r="B32" s="33" t="s">
        <v>23</v>
      </c>
      <c r="C32" s="34" t="s">
        <v>54</v>
      </c>
    </row>
  </sheetData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6"/>
  <sheetViews>
    <sheetView tabSelected="1" topLeftCell="A5" zoomScale="115" zoomScaleNormal="115" workbookViewId="0">
      <selection activeCell="D13" sqref="D13"/>
    </sheetView>
  </sheetViews>
  <sheetFormatPr defaultColWidth="8" defaultRowHeight="12.6" x14ac:dyDescent="0.2"/>
  <cols>
    <col min="1" max="1" width="2.33203125" style="1" customWidth="1"/>
    <col min="2" max="2" width="17.88671875" style="1" customWidth="1"/>
    <col min="3" max="3" width="23.33203125" style="1" customWidth="1"/>
    <col min="4" max="4" width="27.109375" style="1" customWidth="1"/>
    <col min="5" max="5" width="22.6640625" style="1" customWidth="1"/>
    <col min="6" max="7" width="20.5546875" style="1" customWidth="1"/>
    <col min="8" max="8" width="23.88671875" style="1" customWidth="1"/>
    <col min="9" max="9" width="75.44140625" style="1" customWidth="1"/>
    <col min="10" max="10" width="22" style="1" customWidth="1"/>
    <col min="11" max="11" width="21" style="1" customWidth="1"/>
    <col min="12" max="12" width="21.44140625" style="1" customWidth="1"/>
    <col min="13" max="13" width="19.77734375" style="1" customWidth="1"/>
    <col min="14" max="14" width="19" style="1" customWidth="1"/>
    <col min="15" max="15" width="16.6640625" style="1" customWidth="1"/>
    <col min="16" max="16" width="16.88671875" style="1" customWidth="1"/>
    <col min="17" max="17" width="14.6640625" style="1" customWidth="1"/>
    <col min="18" max="18" width="18.88671875" style="1" customWidth="1"/>
    <col min="19" max="16384" width="8" style="1"/>
  </cols>
  <sheetData>
    <row r="1" spans="2:9" x14ac:dyDescent="0.2">
      <c r="B1" s="3" t="s">
        <v>24</v>
      </c>
      <c r="C1" s="4" t="s">
        <v>25</v>
      </c>
      <c r="D1" s="4" t="s">
        <v>26</v>
      </c>
      <c r="E1" s="3" t="s">
        <v>27</v>
      </c>
      <c r="F1" s="45" t="s">
        <v>41</v>
      </c>
      <c r="G1" s="4" t="s">
        <v>28</v>
      </c>
      <c r="H1" s="4" t="s">
        <v>29</v>
      </c>
      <c r="I1" s="4" t="s">
        <v>30</v>
      </c>
    </row>
    <row r="2" spans="2:9" s="2" customFormat="1" ht="72" customHeight="1" x14ac:dyDescent="0.25">
      <c r="B2" s="5" t="s">
        <v>31</v>
      </c>
      <c r="C2" s="6" t="s">
        <v>32</v>
      </c>
      <c r="D2" s="6" t="s">
        <v>33</v>
      </c>
      <c r="E2" s="5" t="s">
        <v>34</v>
      </c>
      <c r="F2" s="44" t="s">
        <v>40</v>
      </c>
      <c r="G2" s="6" t="s">
        <v>35</v>
      </c>
      <c r="H2" s="6" t="s">
        <v>36</v>
      </c>
      <c r="I2" s="6" t="s">
        <v>37</v>
      </c>
    </row>
    <row r="3" spans="2:9" s="40" customFormat="1" ht="127.2" customHeight="1" x14ac:dyDescent="0.25">
      <c r="B3" s="41">
        <v>45427</v>
      </c>
      <c r="C3" s="40" t="s">
        <v>57</v>
      </c>
      <c r="D3" s="42" t="s">
        <v>38</v>
      </c>
      <c r="E3" s="43"/>
      <c r="F3" s="46"/>
      <c r="H3" s="42" t="s">
        <v>39</v>
      </c>
      <c r="I3" s="54" t="s">
        <v>58</v>
      </c>
    </row>
    <row r="4" spans="2:9" s="40" customFormat="1" ht="127.2" customHeight="1" x14ac:dyDescent="0.25">
      <c r="B4" s="41">
        <v>45432</v>
      </c>
      <c r="C4" s="40" t="s">
        <v>59</v>
      </c>
      <c r="D4" s="42" t="s">
        <v>38</v>
      </c>
      <c r="E4" s="43"/>
      <c r="F4" s="46"/>
      <c r="G4" s="40" t="s">
        <v>57</v>
      </c>
      <c r="H4" s="42" t="s">
        <v>39</v>
      </c>
      <c r="I4" s="54" t="s">
        <v>58</v>
      </c>
    </row>
    <row r="5" spans="2:9" s="40" customFormat="1" ht="127.2" customHeight="1" x14ac:dyDescent="0.25">
      <c r="B5" s="41">
        <v>45439</v>
      </c>
      <c r="C5" s="40" t="s">
        <v>61</v>
      </c>
      <c r="D5" s="42" t="s">
        <v>38</v>
      </c>
      <c r="E5" s="43"/>
      <c r="F5" s="46"/>
      <c r="G5" s="40" t="s">
        <v>59</v>
      </c>
      <c r="H5" s="42" t="s">
        <v>39</v>
      </c>
      <c r="I5" s="54" t="s">
        <v>60</v>
      </c>
    </row>
    <row r="6" spans="2:9" s="40" customFormat="1" ht="127.2" customHeight="1" x14ac:dyDescent="0.25">
      <c r="B6" s="41">
        <v>45449</v>
      </c>
      <c r="C6" s="40" t="s">
        <v>62</v>
      </c>
      <c r="D6" s="42" t="s">
        <v>38</v>
      </c>
      <c r="E6" s="43"/>
      <c r="F6" s="46"/>
      <c r="G6" s="40" t="s">
        <v>61</v>
      </c>
      <c r="H6" s="42" t="s">
        <v>39</v>
      </c>
      <c r="I6" s="54" t="s">
        <v>63</v>
      </c>
    </row>
  </sheetData>
  <phoneticPr fontId="20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1325880</xdr:colOff>
                <xdr:row>2</xdr:row>
                <xdr:rowOff>1165860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r:id="rId7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792480</xdr:colOff>
                <xdr:row>3</xdr:row>
                <xdr:rowOff>1280160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792480</xdr:colOff>
                <xdr:row>4</xdr:row>
                <xdr:rowOff>1264920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  <mc:AlternateContent xmlns:mc="http://schemas.openxmlformats.org/markup-compatibility/2006">
      <mc:Choice Requires="x14">
        <oleObject progId="Worksheet" dvAspect="DVASPECT_ICON" shapeId="2136" r:id="rId9">
          <objectPr defaultSize="0" r:id="rId10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792480</xdr:colOff>
                <xdr:row>5</xdr:row>
                <xdr:rowOff>1264920</xdr:rowOff>
              </to>
            </anchor>
          </objectPr>
        </oleObject>
      </mc:Choice>
      <mc:Fallback>
        <oleObject progId="Worksheet" dvAspect="DVASPECT_ICON" shapeId="2136" r:id="rId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2024-06-06T03:22:27Z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